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9285" activeTab="1"/>
  </bookViews>
  <sheets>
    <sheet name="PN2014" sheetId="1" r:id="rId1"/>
    <sheet name="Izmjene PN2014" sheetId="2" r:id="rId2"/>
    <sheet name="PN2013" sheetId="3" r:id="rId3"/>
    <sheet name="PN2012" sheetId="4" r:id="rId4"/>
    <sheet name="Izmjene PN2012" sheetId="5" r:id="rId5"/>
  </sheets>
  <definedNames/>
  <calcPr fullCalcOnLoad="1"/>
</workbook>
</file>

<file path=xl/sharedStrings.xml><?xml version="1.0" encoding="utf-8"?>
<sst xmlns="http://schemas.openxmlformats.org/spreadsheetml/2006/main" count="571" uniqueCount="211">
  <si>
    <t>Redni broj</t>
  </si>
  <si>
    <t xml:space="preserve">Predmet nabave </t>
  </si>
  <si>
    <t>Planirani početak postupka</t>
  </si>
  <si>
    <t>Vrijeme trajanja ugovora ili OS</t>
  </si>
  <si>
    <t>Napomena</t>
  </si>
  <si>
    <t>Evidencijski broj</t>
  </si>
  <si>
    <t>Procjenjena vrijednost</t>
  </si>
  <si>
    <t>Pozicija iz proračuna</t>
  </si>
  <si>
    <t>Vrsta postupka</t>
  </si>
  <si>
    <t>Konto</t>
  </si>
  <si>
    <t>CPV oznaka</t>
  </si>
  <si>
    <t xml:space="preserve">Ugovor ili okvirni sporazum </t>
  </si>
  <si>
    <t>NABAVA ROBA</t>
  </si>
  <si>
    <t>Prilog 1</t>
  </si>
  <si>
    <t xml:space="preserve"> </t>
  </si>
  <si>
    <t>R0589</t>
  </si>
  <si>
    <t>R0596</t>
  </si>
  <si>
    <t>R0603</t>
  </si>
  <si>
    <t>otvoreni postupak</t>
  </si>
  <si>
    <t>okvir.spora.</t>
  </si>
  <si>
    <t>R0590</t>
  </si>
  <si>
    <t>R0606</t>
  </si>
  <si>
    <t>R0591</t>
  </si>
  <si>
    <t>R0609</t>
  </si>
  <si>
    <t>R0610</t>
  </si>
  <si>
    <t>R0599</t>
  </si>
  <si>
    <t>BAGATELNA NABAVA DO 20.000,00 KUNA</t>
  </si>
  <si>
    <t>NABAVA  USLUGA</t>
  </si>
  <si>
    <t>TONERI I TINTE</t>
  </si>
  <si>
    <t>MOTORNI BENZIN I DISEL GORIVO</t>
  </si>
  <si>
    <t>KNJIGE</t>
  </si>
  <si>
    <t>OSIGURANJE UČENIKA</t>
  </si>
  <si>
    <t>VOĆE I POVRĆE</t>
  </si>
  <si>
    <t>MLIJEKO I MLIJEČNI PROIZVODI</t>
  </si>
  <si>
    <t>UREDSKI MATERIJAL</t>
  </si>
  <si>
    <t>SLUŽB.RADN.I ZAŠTIT. ODJEĆA I OBUĆA</t>
  </si>
  <si>
    <t>RAČUNALNE USLUGE</t>
  </si>
  <si>
    <t>OSIGURANJE  OPREME</t>
  </si>
  <si>
    <t>vodoinstalacijski materijal</t>
  </si>
  <si>
    <t>elektromaterijal</t>
  </si>
  <si>
    <t>materijal za bojanje</t>
  </si>
  <si>
    <t>materijal za održavanje stolarije</t>
  </si>
  <si>
    <t>materijal za održavanje transportnih sredstava</t>
  </si>
  <si>
    <t>materijal za održavanje sanitarija</t>
  </si>
  <si>
    <t>dijelovi za održavanje aparata i namještaja</t>
  </si>
  <si>
    <t>ostali materij. za održavanje građ.objek.i oprem.</t>
  </si>
  <si>
    <t>usl za održ građ.objekata</t>
  </si>
  <si>
    <t>usl za održ.central.grijanja</t>
  </si>
  <si>
    <t>usl  za održ. elektro instalacija</t>
  </si>
  <si>
    <t>usl za održ.tel.centr.i sustava  video nadzora</t>
  </si>
  <si>
    <t>usl za održ.i servids info opreme i fotokop ap.</t>
  </si>
  <si>
    <t>usl za održav i servis transport.sredstava</t>
  </si>
  <si>
    <t>usl za održ.i servis opreme u kuhinji</t>
  </si>
  <si>
    <t>materijal za održavanje  grijanja</t>
  </si>
  <si>
    <t>usl za održavanje sustava  ventilacije-dvorana</t>
  </si>
  <si>
    <t>materijal za održavanje sustava ventilacije</t>
  </si>
  <si>
    <t>KRUH I PEKARSKI PROIZVODI</t>
  </si>
  <si>
    <t>MESO I MESNI PROIZVODI</t>
  </si>
  <si>
    <t>I tromjesečje</t>
  </si>
  <si>
    <t>1 god</t>
  </si>
  <si>
    <t>usl atestiranja</t>
  </si>
  <si>
    <t>materijal.za održ informat. opreme</t>
  </si>
  <si>
    <t>usl.deratizacije i dezinsekcije</t>
  </si>
  <si>
    <t>R0611</t>
  </si>
  <si>
    <t>R0612</t>
  </si>
  <si>
    <t>OPREMA ZA UČENIČKU ZADRUGU</t>
  </si>
  <si>
    <t>SITNI INVENTAR     -kuhinjski pribor</t>
  </si>
  <si>
    <t>"</t>
  </si>
  <si>
    <t xml:space="preserve">  ŠKOLA U PRIRODI</t>
  </si>
  <si>
    <t xml:space="preserve">INVENTAR ZA ODRŽAVANJE PROST. U ŠKOLI                </t>
  </si>
  <si>
    <t>ŠKOLSKI NAMJEŠTAJ</t>
  </si>
  <si>
    <t>INFORMATIČKA OPREMA</t>
  </si>
  <si>
    <t>OPREMA ZA KUHINJU</t>
  </si>
  <si>
    <t>USL PRI REGISTR.PRIJ.SRED</t>
  </si>
  <si>
    <t>USL.ČUVANJA IMOVINE</t>
  </si>
  <si>
    <t xml:space="preserve">GRAFIČKE, FOTOGRAFSKE USL.I SL. </t>
  </si>
  <si>
    <t>NAPITCI</t>
  </si>
  <si>
    <t>ZAČINI</t>
  </si>
  <si>
    <t>NAMAZI</t>
  </si>
  <si>
    <t>R0 603</t>
  </si>
  <si>
    <t>R0596,R0603</t>
  </si>
  <si>
    <t>R0589,R0593</t>
  </si>
  <si>
    <t>R0596,R0589</t>
  </si>
  <si>
    <t>R0593,R0589</t>
  </si>
  <si>
    <t>R0605,R0607</t>
  </si>
  <si>
    <t>FIKSNA TELEFONIJA</t>
  </si>
  <si>
    <t>MOBILNA  TELEFONIJA</t>
  </si>
  <si>
    <t>POŠTARINA</t>
  </si>
  <si>
    <t xml:space="preserve"> POMAGALA U  NASTAVI</t>
  </si>
  <si>
    <t>ZDRAVSTVENE   USLUGE</t>
  </si>
  <si>
    <t xml:space="preserve">PLAN NABAVE ROBA, RADOVA I USLUGA  OŠ  NIKOLE HRIBARA  2012. GODINU. </t>
  </si>
  <si>
    <t>EMV-1</t>
  </si>
  <si>
    <t>EMV-2</t>
  </si>
  <si>
    <t>EMV-3</t>
  </si>
  <si>
    <t>EMV-4</t>
  </si>
  <si>
    <t>EMV-5</t>
  </si>
  <si>
    <t>EMV-6</t>
  </si>
  <si>
    <t>15612500-6</t>
  </si>
  <si>
    <t>15100000-9</t>
  </si>
  <si>
    <t>30100000-0</t>
  </si>
  <si>
    <t>POTROŠNI MATRIJAL</t>
  </si>
  <si>
    <t>3983000-9</t>
  </si>
  <si>
    <t>15500000-3</t>
  </si>
  <si>
    <t>15300000-1</t>
  </si>
  <si>
    <t>Postupak provodi GVG sukladno Zaključku o određivanju roba za koje će postupke u 2012. godini provesi Grad Velika Gorica u svojstvu središnjeg tijela za javnu nabavu (klasa: 030-08/12-01/10, urbroj: 238-33-10/2040-2012-1)</t>
  </si>
  <si>
    <t xml:space="preserve">                    </t>
  </si>
  <si>
    <t xml:space="preserve">                     </t>
  </si>
  <si>
    <t xml:space="preserve">             BAGATELNA NABAVA OD 20.000 DO 70.000 KN</t>
  </si>
  <si>
    <t>Plan nabave Osnovne škole Nikole Hribara primjenjuje se od 1. siječnja do 31. prosinca 2012. godine</t>
  </si>
  <si>
    <t>OSNOVNA ŠKOLA NIKOLE HRIBARA</t>
  </si>
  <si>
    <t>VELIKA GORICA RUĐERA BOŠKOVIĆA 11.</t>
  </si>
  <si>
    <t>Predsjednica Školskog odbora</t>
  </si>
  <si>
    <t>Vesna Zagorec v.r.</t>
  </si>
  <si>
    <t>Na temelju članka 39. Statua škole, a u svezi s člankom 20. st.1. Zakona o javnoj nabavi (NN90/11) Školski odbor Osnovne škole Nikole Hribara dana 29.03.2012. donosi</t>
  </si>
  <si>
    <t>Crvenom bojom označene su novonastale promjene u već postojećim stavkama u Planu nabave.</t>
  </si>
  <si>
    <t>Odluku o izmjeni Plana nabave</t>
  </si>
  <si>
    <r>
      <t xml:space="preserve">39008              </t>
    </r>
    <r>
      <rPr>
        <sz val="11"/>
        <color indexed="10"/>
        <rFont val="Times New Roman"/>
        <family val="1"/>
      </rPr>
      <t>18240</t>
    </r>
  </si>
  <si>
    <t>Na temelju članka 39. Statuta škole, a u svezi s člankom 20. st.1. Zakona o javnoj nabavi (NN90/11) Školski odbor Osnovne škole Nikole Hribara dana 26.10.2012. donosi</t>
  </si>
  <si>
    <r>
      <t xml:space="preserve">32032                </t>
    </r>
    <r>
      <rPr>
        <b/>
        <sz val="11"/>
        <rFont val="Times New Roman"/>
        <family val="1"/>
      </rPr>
      <t xml:space="preserve">  </t>
    </r>
    <r>
      <rPr>
        <b/>
        <sz val="11"/>
        <color indexed="10"/>
        <rFont val="Times New Roman"/>
        <family val="1"/>
      </rPr>
      <t>52800</t>
    </r>
  </si>
  <si>
    <t>Osnovna škola Nikole Hribara</t>
  </si>
  <si>
    <t>Velika Gorica, Ruđera Boškovića 11.</t>
  </si>
  <si>
    <t>Na temelju članka 39. Statuta škole, a u svezi s člankom 20. st.1. Zakona o javnoj nabavi (NN90/11) Školski odbor Osnovne škole Nikole Hribara dana 23.04.2013. donosi</t>
  </si>
  <si>
    <t xml:space="preserve">PLAN NABAVE ROBA, RADOVA I USLUGA  OŠ  NIKOLE HRIBARA  2013. GODINU. </t>
  </si>
  <si>
    <t>R0609,R0617</t>
  </si>
  <si>
    <t>II tromjesečje</t>
  </si>
  <si>
    <t xml:space="preserve">Postupak provodi GVG sukladno Zaključku o određivanju roba za koje će postupke u 2013. godini provesti Grad Velika Gorica u svojstvu središnjeg tijela za javnu nabavu (klasa:  </t>
  </si>
  <si>
    <t xml:space="preserve">R0602,R0609 </t>
  </si>
  <si>
    <t>R0626</t>
  </si>
  <si>
    <t xml:space="preserve">R0626 </t>
  </si>
  <si>
    <t>R0613</t>
  </si>
  <si>
    <t>oprema kuhinjskog namještaja</t>
  </si>
  <si>
    <t>R0604</t>
  </si>
  <si>
    <t>R0625</t>
  </si>
  <si>
    <t>R0623,R0603</t>
  </si>
  <si>
    <t>R0602,R0609</t>
  </si>
  <si>
    <t>R0602,R0606</t>
  </si>
  <si>
    <t>R0624,R0606</t>
  </si>
  <si>
    <t xml:space="preserve">R0625 </t>
  </si>
  <si>
    <t>R0624,R0602</t>
  </si>
  <si>
    <t>SITNI INVENTAR     -alati aparati</t>
  </si>
  <si>
    <t>SITNI INVENTAR     -audi vizual.oprema</t>
  </si>
  <si>
    <t>SITNI INVENTAR  - materij.za nastavu</t>
  </si>
  <si>
    <t>R0602</t>
  </si>
  <si>
    <t>R0625,R0603</t>
  </si>
  <si>
    <t>R0619</t>
  </si>
  <si>
    <t>Plan nabave Osnovne škole Nikole Hribara primjenjuje se od 1. siječnja do 31. prosinca 2013. godine</t>
  </si>
  <si>
    <t>Predsjednica školskog odbora:</t>
  </si>
  <si>
    <t>Vesna Zagorac v.r.</t>
  </si>
  <si>
    <t>POMAGALA U  NASTAVI</t>
  </si>
  <si>
    <t>usl za održ.i servis info opreme i fotokop ap.</t>
  </si>
  <si>
    <t>računalne usluge</t>
  </si>
  <si>
    <t>R560</t>
  </si>
  <si>
    <t>motorni benzin i disel gorivo</t>
  </si>
  <si>
    <t>R559,563</t>
  </si>
  <si>
    <t>tinte i toneri</t>
  </si>
  <si>
    <t>R566</t>
  </si>
  <si>
    <t>začini i ostale kuhinjske potrepštine</t>
  </si>
  <si>
    <t>namazi</t>
  </si>
  <si>
    <t>napitci</t>
  </si>
  <si>
    <t xml:space="preserve">BAGATELNA NABAVA DO 20.000,00 KUNA </t>
  </si>
  <si>
    <t>škola u prirodi</t>
  </si>
  <si>
    <t xml:space="preserve">osiguranje učenika </t>
  </si>
  <si>
    <t>R569</t>
  </si>
  <si>
    <t>osiguranje opreme</t>
  </si>
  <si>
    <t>R561</t>
  </si>
  <si>
    <t>NABAVA USLUGA (OD 20.000,00 KUNA DO 200.000,00 KUNA)</t>
  </si>
  <si>
    <t xml:space="preserve">NABAVA RADOVA (OD 20.000,00 KUNA DO 500.000,00 KUNA) </t>
  </si>
  <si>
    <t>UKUPNO OPREMA:</t>
  </si>
  <si>
    <t>OPREMA IZ DONACIJA</t>
  </si>
  <si>
    <t>R0580</t>
  </si>
  <si>
    <t xml:space="preserve">OPREMA IZ POMOĆI </t>
  </si>
  <si>
    <t>R0576</t>
  </si>
  <si>
    <t>OPREMA-KUHINJSKI NAMJEŠTAJ-namjenska sred.</t>
  </si>
  <si>
    <t>R0570</t>
  </si>
  <si>
    <t>INFORMATIČKA OPREMA I VIDEO NADZOR</t>
  </si>
  <si>
    <t>R0586</t>
  </si>
  <si>
    <t xml:space="preserve">    OPREMA:</t>
  </si>
  <si>
    <t>UKUPNO PROCIJENJENO:</t>
  </si>
  <si>
    <t>R0566</t>
  </si>
  <si>
    <t>6.</t>
  </si>
  <si>
    <t>5.</t>
  </si>
  <si>
    <t>R0559,566</t>
  </si>
  <si>
    <t>4.</t>
  </si>
  <si>
    <t>javnu nabavu</t>
  </si>
  <si>
    <t>3.</t>
  </si>
  <si>
    <t xml:space="preserve">u svojstvu tijela za </t>
  </si>
  <si>
    <t>2.</t>
  </si>
  <si>
    <t>postupak provodi GVG</t>
  </si>
  <si>
    <t>1.</t>
  </si>
  <si>
    <t>NABAVA ROBA (OD 20.000,00 KUNA DO 200.000,00 KUNA)</t>
  </si>
  <si>
    <t xml:space="preserve">BAGATELNA NABAVA </t>
  </si>
  <si>
    <t>NABAVA USLUGA</t>
  </si>
  <si>
    <t>NABAVA RADOVA</t>
  </si>
  <si>
    <t>NABAVA MALE VRIJEDNOSTI (ISPOD EU PRAGOVA)</t>
  </si>
  <si>
    <t>NABAVA VELIKE VRIJEDNOSTI (IZNAD EU PRAGOVA)</t>
  </si>
  <si>
    <t>Razdjel</t>
  </si>
  <si>
    <t xml:space="preserve">PLAN NABAVE ROBA, RADOVA I USLUGA ZA 2014. GODINU. </t>
  </si>
  <si>
    <t>Plan nabave roba,radova i usluga OŠ Nikole Hribara za 2014. godinu</t>
  </si>
  <si>
    <t>Na temelju članka 39. Statuta škole, a u svezi s člankom 20. st.1. Zakona o javnoj nabavi (NN90/11.,83/13 i 143/13),) Školski odbor Osnovne škole Nikole Hribara dana  21.03.2014. donosi</t>
  </si>
  <si>
    <t>Odluku o izmjeni Plana nabave roba, radova i usluga</t>
  </si>
  <si>
    <t xml:space="preserve">             BAGATELNA NABAVA OD 20.000 DO 200.000 KN</t>
  </si>
  <si>
    <t>OSNOVNA ŠKOLA EUGENA KVATERNIKA</t>
  </si>
  <si>
    <t>VELIKA GORICA, ŠKOLSKA 4</t>
  </si>
  <si>
    <t>R0510</t>
  </si>
  <si>
    <t>ŠKOLSKI NAMJEŠTAJ I OPREMA</t>
  </si>
  <si>
    <t>RAČUNALNA OPREMA</t>
  </si>
  <si>
    <t>Marina Mužek</t>
  </si>
  <si>
    <t xml:space="preserve">PLAN NABAVE ROBA, RADOVA I USLUGA  OŠ  EUGENA KVATERNIKA  2015. GODINU. </t>
  </si>
  <si>
    <t>Na temelju članka 39. Statuta škole, a  u svezi s člankom 20.  Zakona o javnoj nabavi (NN90/11.,83/13 i 143/13) Školski odbor Osnovne škole Eugena Kvaternika dana 05.11.2015. donosi</t>
  </si>
  <si>
    <r>
      <rPr>
        <strike/>
        <sz val="8"/>
        <rFont val="Times New Roman"/>
        <family val="1"/>
      </rPr>
      <t>20.000,00</t>
    </r>
    <r>
      <rPr>
        <sz val="8"/>
        <rFont val="Times New Roman"/>
        <family val="1"/>
      </rPr>
      <t xml:space="preserve">               </t>
    </r>
    <r>
      <rPr>
        <sz val="8"/>
        <color indexed="10"/>
        <rFont val="Times New Roman"/>
        <family val="1"/>
      </rPr>
      <t>10.865,00</t>
    </r>
  </si>
  <si>
    <r>
      <rPr>
        <strike/>
        <sz val="8"/>
        <color indexed="8"/>
        <rFont val="Times New Roman"/>
        <family val="1"/>
      </rPr>
      <t>26.700,00</t>
    </r>
    <r>
      <rPr>
        <strike/>
        <sz val="8"/>
        <color indexed="10"/>
        <rFont val="Times New Roman"/>
        <family val="1"/>
      </rPr>
      <t xml:space="preserve"> </t>
    </r>
    <r>
      <rPr>
        <sz val="8"/>
        <color indexed="10"/>
        <rFont val="Times New Roman"/>
        <family val="1"/>
      </rPr>
      <t xml:space="preserve">              35.835,00</t>
    </r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</si>
</sst>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mmmm\-yy;@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10"/>
      <name val="Times New Roman"/>
      <family val="1"/>
    </font>
    <font>
      <sz val="8"/>
      <name val="Times New Roman"/>
      <family val="1"/>
    </font>
    <font>
      <strike/>
      <sz val="8"/>
      <name val="Times New Roman"/>
      <family val="1"/>
    </font>
    <font>
      <strike/>
      <sz val="8"/>
      <color indexed="8"/>
      <name val="Times New Roman"/>
      <family val="1"/>
    </font>
    <font>
      <strike/>
      <sz val="8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36"/>
      <name val="Calibri"/>
      <family val="2"/>
    </font>
    <font>
      <sz val="11"/>
      <color indexed="28"/>
      <name val="Calibri"/>
      <family val="2"/>
    </font>
    <font>
      <sz val="11"/>
      <color indexed="57"/>
      <name val="Calibri"/>
      <family val="2"/>
    </font>
    <font>
      <b/>
      <sz val="11"/>
      <color indexed="36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7" tint="-0.24997000396251678"/>
      <name val="Calibri"/>
      <family val="2"/>
    </font>
    <font>
      <sz val="11"/>
      <color theme="7" tint="-0.4999699890613556"/>
      <name val="Calibri"/>
      <family val="2"/>
    </font>
    <font>
      <sz val="11"/>
      <color theme="6" tint="-0.24997000396251678"/>
      <name val="Calibri"/>
      <family val="2"/>
    </font>
    <font>
      <b/>
      <sz val="11"/>
      <color theme="7" tint="-0.24997000396251678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sz val="8"/>
      <color rgb="FFFF0000"/>
      <name val="Times New Roman"/>
      <family val="1"/>
    </font>
    <font>
      <sz val="8"/>
      <color theme="1"/>
      <name val="Calibri"/>
      <family val="2"/>
    </font>
    <font>
      <b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20" borderId="1" applyNumberFormat="0" applyFont="0" applyAlignment="0" applyProtection="0"/>
    <xf numFmtId="0" fontId="48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9" fillId="28" borderId="2" applyNumberFormat="0" applyAlignment="0" applyProtection="0"/>
    <xf numFmtId="0" fontId="50" fillId="28" borderId="3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31" borderId="8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3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4" fontId="1" fillId="34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35" borderId="10" xfId="0" applyFont="1" applyFill="1" applyBorder="1" applyAlignment="1">
      <alignment horizontal="center"/>
    </xf>
    <xf numFmtId="4" fontId="1" fillId="35" borderId="10" xfId="0" applyNumberFormat="1" applyFont="1" applyFill="1" applyBorder="1" applyAlignment="1">
      <alignment horizontal="center"/>
    </xf>
    <xf numFmtId="0" fontId="1" fillId="35" borderId="0" xfId="0" applyFont="1" applyFill="1" applyAlignment="1">
      <alignment horizontal="center"/>
    </xf>
    <xf numFmtId="0" fontId="2" fillId="35" borderId="0" xfId="0" applyFont="1" applyFill="1" applyBorder="1" applyAlignment="1">
      <alignment horizontal="center"/>
    </xf>
    <xf numFmtId="4" fontId="2" fillId="35" borderId="0" xfId="0" applyNumberFormat="1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35" borderId="0" xfId="0" applyFont="1" applyFill="1" applyBorder="1" applyAlignment="1">
      <alignment horizontal="center"/>
    </xf>
    <xf numFmtId="4" fontId="9" fillId="35" borderId="0" xfId="0" applyNumberFormat="1" applyFont="1" applyFill="1" applyBorder="1" applyAlignment="1">
      <alignment horizontal="center"/>
    </xf>
    <xf numFmtId="0" fontId="9" fillId="35" borderId="12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10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63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63" fillId="33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63" fillId="33" borderId="10" xfId="0" applyNumberFormat="1" applyFont="1" applyFill="1" applyBorder="1" applyAlignment="1">
      <alignment horizontal="center"/>
    </xf>
    <xf numFmtId="14" fontId="1" fillId="34" borderId="10" xfId="0" applyNumberFormat="1" applyFont="1" applyFill="1" applyBorder="1" applyAlignment="1">
      <alignment horizontal="center"/>
    </xf>
    <xf numFmtId="0" fontId="64" fillId="33" borderId="10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left"/>
    </xf>
    <xf numFmtId="0" fontId="14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65" fillId="33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35" borderId="10" xfId="0" applyFont="1" applyFill="1" applyBorder="1" applyAlignment="1">
      <alignment horizontal="center"/>
    </xf>
    <xf numFmtId="4" fontId="1" fillId="35" borderId="10" xfId="0" applyNumberFormat="1" applyFont="1" applyFill="1" applyBorder="1" applyAlignment="1">
      <alignment horizontal="center"/>
    </xf>
    <xf numFmtId="0" fontId="1" fillId="35" borderId="0" xfId="0" applyFont="1" applyFill="1" applyAlignment="1">
      <alignment horizontal="center"/>
    </xf>
    <xf numFmtId="0" fontId="66" fillId="35" borderId="0" xfId="0" applyFont="1" applyFill="1" applyBorder="1" applyAlignment="1">
      <alignment horizontal="center"/>
    </xf>
    <xf numFmtId="3" fontId="67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67" fillId="0" borderId="10" xfId="0" applyFont="1" applyBorder="1" applyAlignment="1">
      <alignment horizontal="center"/>
    </xf>
    <xf numFmtId="3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68" fillId="0" borderId="10" xfId="0" applyFont="1" applyBorder="1" applyAlignment="1">
      <alignment vertical="center"/>
    </xf>
    <xf numFmtId="0" fontId="15" fillId="0" borderId="10" xfId="0" applyFont="1" applyBorder="1" applyAlignment="1">
      <alignment horizontal="center"/>
    </xf>
    <xf numFmtId="3" fontId="68" fillId="0" borderId="10" xfId="0" applyNumberFormat="1" applyFont="1" applyBorder="1" applyAlignment="1">
      <alignment vertical="center"/>
    </xf>
    <xf numFmtId="3" fontId="67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3" fontId="67" fillId="0" borderId="10" xfId="0" applyNumberFormat="1" applyFont="1" applyBorder="1" applyAlignment="1">
      <alignment vertical="center"/>
    </xf>
    <xf numFmtId="0" fontId="69" fillId="0" borderId="12" xfId="0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3" fontId="69" fillId="0" borderId="10" xfId="0" applyNumberFormat="1" applyFont="1" applyBorder="1" applyAlignment="1">
      <alignment horizontal="center" vertical="center"/>
    </xf>
    <xf numFmtId="0" fontId="68" fillId="0" borderId="12" xfId="0" applyFont="1" applyBorder="1" applyAlignment="1">
      <alignment vertical="center"/>
    </xf>
    <xf numFmtId="3" fontId="68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/>
    </xf>
    <xf numFmtId="3" fontId="16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14" fontId="1" fillId="34" borderId="13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68" fillId="0" borderId="10" xfId="0" applyFont="1" applyBorder="1" applyAlignment="1">
      <alignment horizontal="center" vertical="center"/>
    </xf>
    <xf numFmtId="0" fontId="61" fillId="0" borderId="0" xfId="0" applyFont="1" applyAlignment="1">
      <alignment horizontal="center"/>
    </xf>
    <xf numFmtId="0" fontId="61" fillId="0" borderId="10" xfId="0" applyFont="1" applyBorder="1" applyAlignment="1">
      <alignment horizontal="center"/>
    </xf>
    <xf numFmtId="3" fontId="70" fillId="0" borderId="10" xfId="0" applyNumberFormat="1" applyFont="1" applyBorder="1" applyAlignment="1">
      <alignment horizontal="center"/>
    </xf>
    <xf numFmtId="3" fontId="61" fillId="0" borderId="10" xfId="0" applyNumberFormat="1" applyFont="1" applyBorder="1" applyAlignment="1">
      <alignment horizontal="center"/>
    </xf>
    <xf numFmtId="0" fontId="70" fillId="0" borderId="0" xfId="0" applyFont="1" applyAlignment="1">
      <alignment horizontal="center" vertical="center"/>
    </xf>
    <xf numFmtId="0" fontId="70" fillId="0" borderId="10" xfId="0" applyFont="1" applyBorder="1" applyAlignment="1">
      <alignment horizontal="center" vertical="center" wrapText="1"/>
    </xf>
    <xf numFmtId="3" fontId="70" fillId="0" borderId="10" xfId="0" applyNumberFormat="1" applyFont="1" applyBorder="1" applyAlignment="1">
      <alignment horizontal="center" vertical="center" wrapText="1"/>
    </xf>
    <xf numFmtId="0" fontId="71" fillId="0" borderId="0" xfId="0" applyFont="1" applyAlignment="1">
      <alignment horizontal="center" vertic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14" borderId="0" xfId="0" applyFont="1" applyFill="1" applyBorder="1" applyAlignment="1">
      <alignment horizontal="center"/>
    </xf>
    <xf numFmtId="4" fontId="19" fillId="14" borderId="0" xfId="0" applyNumberFormat="1" applyFont="1" applyFill="1" applyBorder="1" applyAlignment="1">
      <alignment horizontal="center"/>
    </xf>
    <xf numFmtId="0" fontId="19" fillId="14" borderId="12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/>
    </xf>
    <xf numFmtId="4" fontId="72" fillId="33" borderId="10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73" fillId="0" borderId="0" xfId="0" applyFont="1" applyAlignment="1">
      <alignment/>
    </xf>
    <xf numFmtId="0" fontId="69" fillId="0" borderId="13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/>
    </xf>
    <xf numFmtId="0" fontId="69" fillId="36" borderId="13" xfId="0" applyFont="1" applyFill="1" applyBorder="1" applyAlignment="1">
      <alignment horizontal="center" vertical="center"/>
    </xf>
    <xf numFmtId="0" fontId="69" fillId="36" borderId="11" xfId="0" applyFont="1" applyFill="1" applyBorder="1" applyAlignment="1">
      <alignment horizontal="center" vertical="center"/>
    </xf>
    <xf numFmtId="0" fontId="69" fillId="36" borderId="12" xfId="0" applyFont="1" applyFill="1" applyBorder="1" applyAlignment="1">
      <alignment horizontal="center" vertical="center"/>
    </xf>
    <xf numFmtId="0" fontId="74" fillId="36" borderId="13" xfId="0" applyFont="1" applyFill="1" applyBorder="1" applyAlignment="1">
      <alignment horizontal="center" vertical="top"/>
    </xf>
    <xf numFmtId="0" fontId="74" fillId="36" borderId="11" xfId="0" applyFont="1" applyFill="1" applyBorder="1" applyAlignment="1">
      <alignment horizontal="center" vertical="top"/>
    </xf>
    <xf numFmtId="0" fontId="74" fillId="36" borderId="12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9" fillId="14" borderId="0" xfId="0" applyFont="1" applyFill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35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8" fillId="35" borderId="0" xfId="0" applyFont="1" applyFill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zoomScale="80" zoomScaleNormal="80" zoomScalePageLayoutView="0" workbookViewId="0" topLeftCell="A1">
      <selection activeCell="C48" sqref="C48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49.421875" style="0" customWidth="1"/>
    <col min="4" max="4" width="18.140625" style="108" customWidth="1"/>
    <col min="5" max="5" width="15.57421875" style="107" customWidth="1"/>
    <col min="6" max="6" width="20.57421875" style="0" customWidth="1"/>
    <col min="7" max="7" width="13.421875" style="0" customWidth="1"/>
    <col min="8" max="8" width="16.57421875" style="0" customWidth="1"/>
    <col min="9" max="9" width="19.140625" style="0" customWidth="1"/>
    <col min="10" max="10" width="23.421875" style="0" customWidth="1"/>
  </cols>
  <sheetData>
    <row r="1" ht="15.75">
      <c r="J1" s="147"/>
    </row>
    <row r="2" spans="1:10" ht="15.75">
      <c r="A2" s="183" t="s">
        <v>119</v>
      </c>
      <c r="B2" s="183"/>
      <c r="C2" s="183"/>
      <c r="J2" s="147"/>
    </row>
    <row r="3" spans="3:10" ht="15.75">
      <c r="C3" t="s">
        <v>120</v>
      </c>
      <c r="J3" s="147"/>
    </row>
    <row r="4" ht="15.75">
      <c r="J4" s="147"/>
    </row>
    <row r="5" ht="15.75">
      <c r="J5" s="147"/>
    </row>
    <row r="6" spans="3:13" ht="15.75" customHeight="1">
      <c r="C6" s="184" t="s">
        <v>198</v>
      </c>
      <c r="D6" s="184"/>
      <c r="E6" s="184"/>
      <c r="F6" s="184"/>
      <c r="G6" s="184"/>
      <c r="H6" s="184"/>
      <c r="I6" s="184"/>
      <c r="J6" s="184"/>
      <c r="K6" s="184"/>
      <c r="L6" s="184"/>
      <c r="M6" s="184"/>
    </row>
    <row r="7" spans="3:11" ht="15.75" customHeight="1">
      <c r="C7" s="185" t="s">
        <v>197</v>
      </c>
      <c r="D7" s="185"/>
      <c r="E7" s="185"/>
      <c r="F7" s="185"/>
      <c r="G7" s="185"/>
      <c r="H7" s="185"/>
      <c r="I7" s="185"/>
      <c r="J7" s="185"/>
      <c r="K7" s="185"/>
    </row>
    <row r="8" ht="15.75">
      <c r="J8" s="147"/>
    </row>
    <row r="9" spans="1:10" ht="20.25" customHeight="1">
      <c r="A9" s="180" t="s">
        <v>196</v>
      </c>
      <c r="B9" s="181"/>
      <c r="C9" s="181"/>
      <c r="D9" s="181"/>
      <c r="E9" s="181"/>
      <c r="F9" s="181"/>
      <c r="G9" s="181"/>
      <c r="H9" s="181"/>
      <c r="I9" s="181"/>
      <c r="J9" s="182"/>
    </row>
    <row r="10" spans="1:10" s="144" customFormat="1" ht="52.5" customHeight="1">
      <c r="A10" s="145" t="s">
        <v>0</v>
      </c>
      <c r="B10" s="145" t="s">
        <v>195</v>
      </c>
      <c r="C10" s="145" t="s">
        <v>1</v>
      </c>
      <c r="D10" s="146" t="s">
        <v>5</v>
      </c>
      <c r="E10" s="146" t="s">
        <v>6</v>
      </c>
      <c r="F10" s="145" t="s">
        <v>8</v>
      </c>
      <c r="G10" s="145" t="s">
        <v>11</v>
      </c>
      <c r="H10" s="145" t="s">
        <v>2</v>
      </c>
      <c r="I10" s="145" t="s">
        <v>3</v>
      </c>
      <c r="J10" s="145" t="s">
        <v>4</v>
      </c>
    </row>
    <row r="11" spans="1:10" s="140" customFormat="1" ht="15.75">
      <c r="A11" s="141">
        <v>1</v>
      </c>
      <c r="B11" s="141">
        <v>2</v>
      </c>
      <c r="C11" s="141">
        <v>3</v>
      </c>
      <c r="D11" s="143">
        <v>4</v>
      </c>
      <c r="E11" s="142">
        <v>5</v>
      </c>
      <c r="F11" s="141">
        <v>6</v>
      </c>
      <c r="G11" s="141">
        <v>7</v>
      </c>
      <c r="H11" s="141">
        <v>8</v>
      </c>
      <c r="I11" s="141">
        <v>8</v>
      </c>
      <c r="J11" s="141">
        <v>10</v>
      </c>
    </row>
    <row r="12" spans="1:10" s="112" customFormat="1" ht="21.75" customHeight="1" hidden="1">
      <c r="A12" s="177" t="s">
        <v>194</v>
      </c>
      <c r="B12" s="178"/>
      <c r="C12" s="178"/>
      <c r="D12" s="178"/>
      <c r="E12" s="178"/>
      <c r="F12" s="178"/>
      <c r="G12" s="178"/>
      <c r="H12" s="178"/>
      <c r="I12" s="178"/>
      <c r="J12" s="179"/>
    </row>
    <row r="13" spans="1:10" s="112" customFormat="1" ht="21.75" customHeight="1" hidden="1">
      <c r="A13" s="174" t="s">
        <v>12</v>
      </c>
      <c r="B13" s="175"/>
      <c r="C13" s="175"/>
      <c r="D13" s="175"/>
      <c r="E13" s="175"/>
      <c r="F13" s="175"/>
      <c r="G13" s="175"/>
      <c r="H13" s="175"/>
      <c r="I13" s="175"/>
      <c r="J13" s="176"/>
    </row>
    <row r="14" spans="1:10" s="112" customFormat="1" ht="21.75" customHeight="1" hidden="1">
      <c r="A14" s="113"/>
      <c r="B14" s="113"/>
      <c r="C14" s="113"/>
      <c r="D14" s="115"/>
      <c r="E14" s="118"/>
      <c r="F14" s="113"/>
      <c r="G14" s="113"/>
      <c r="H14" s="113"/>
      <c r="I14" s="113"/>
      <c r="J14" s="113"/>
    </row>
    <row r="15" spans="1:10" s="112" customFormat="1" ht="21.75" customHeight="1" hidden="1">
      <c r="A15" s="113"/>
      <c r="B15" s="113"/>
      <c r="C15" s="113"/>
      <c r="D15" s="115"/>
      <c r="E15" s="118"/>
      <c r="F15" s="113"/>
      <c r="G15" s="113"/>
      <c r="H15" s="113"/>
      <c r="I15" s="113"/>
      <c r="J15" s="113"/>
    </row>
    <row r="16" spans="1:10" s="112" customFormat="1" ht="21.75" customHeight="1" hidden="1">
      <c r="A16" s="113"/>
      <c r="B16" s="113"/>
      <c r="C16" s="113"/>
      <c r="D16" s="115"/>
      <c r="E16" s="118"/>
      <c r="F16" s="113"/>
      <c r="G16" s="113"/>
      <c r="H16" s="113"/>
      <c r="I16" s="113"/>
      <c r="J16" s="113"/>
    </row>
    <row r="17" spans="1:10" s="112" customFormat="1" ht="21.75" customHeight="1" hidden="1">
      <c r="A17" s="174" t="s">
        <v>192</v>
      </c>
      <c r="B17" s="175"/>
      <c r="C17" s="175"/>
      <c r="D17" s="175"/>
      <c r="E17" s="175"/>
      <c r="F17" s="175"/>
      <c r="G17" s="175"/>
      <c r="H17" s="175"/>
      <c r="I17" s="175"/>
      <c r="J17" s="176"/>
    </row>
    <row r="18" spans="1:10" s="112" customFormat="1" ht="21.75" customHeight="1" hidden="1">
      <c r="A18" s="113"/>
      <c r="B18" s="113"/>
      <c r="C18" s="113"/>
      <c r="D18" s="115"/>
      <c r="E18" s="118"/>
      <c r="F18" s="113"/>
      <c r="G18" s="113"/>
      <c r="H18" s="113"/>
      <c r="I18" s="113"/>
      <c r="J18" s="113"/>
    </row>
    <row r="19" spans="1:10" s="112" customFormat="1" ht="21.75" customHeight="1" hidden="1">
      <c r="A19" s="113"/>
      <c r="B19" s="113"/>
      <c r="C19" s="113"/>
      <c r="D19" s="115"/>
      <c r="E19" s="118"/>
      <c r="F19" s="113"/>
      <c r="G19" s="113"/>
      <c r="H19" s="113"/>
      <c r="I19" s="113"/>
      <c r="J19" s="113"/>
    </row>
    <row r="20" spans="1:10" s="112" customFormat="1" ht="21.75" customHeight="1" hidden="1">
      <c r="A20" s="113"/>
      <c r="B20" s="113"/>
      <c r="C20" s="113"/>
      <c r="D20" s="115"/>
      <c r="E20" s="118"/>
      <c r="F20" s="113"/>
      <c r="G20" s="113"/>
      <c r="H20" s="113"/>
      <c r="I20" s="113"/>
      <c r="J20" s="113"/>
    </row>
    <row r="21" spans="1:10" s="112" customFormat="1" ht="21.75" customHeight="1" hidden="1">
      <c r="A21" s="174" t="s">
        <v>191</v>
      </c>
      <c r="B21" s="175"/>
      <c r="C21" s="175"/>
      <c r="D21" s="175"/>
      <c r="E21" s="175"/>
      <c r="F21" s="175"/>
      <c r="G21" s="175"/>
      <c r="H21" s="175"/>
      <c r="I21" s="175"/>
      <c r="J21" s="176"/>
    </row>
    <row r="22" spans="1:10" s="112" customFormat="1" ht="21.75" customHeight="1" hidden="1">
      <c r="A22" s="139"/>
      <c r="B22" s="139"/>
      <c r="C22" s="139"/>
      <c r="D22" s="125"/>
      <c r="E22" s="116"/>
      <c r="F22" s="139"/>
      <c r="G22" s="139"/>
      <c r="H22" s="139"/>
      <c r="I22" s="139"/>
      <c r="J22" s="139"/>
    </row>
    <row r="23" spans="1:10" s="112" customFormat="1" ht="21.75" customHeight="1" hidden="1">
      <c r="A23" s="139"/>
      <c r="B23" s="139"/>
      <c r="C23" s="139"/>
      <c r="D23" s="125"/>
      <c r="E23" s="116"/>
      <c r="F23" s="139"/>
      <c r="G23" s="139"/>
      <c r="H23" s="139"/>
      <c r="I23" s="139"/>
      <c r="J23" s="139"/>
    </row>
    <row r="24" spans="1:10" s="112" customFormat="1" ht="21.75" customHeight="1" hidden="1">
      <c r="A24" s="113"/>
      <c r="B24" s="113"/>
      <c r="C24" s="113"/>
      <c r="D24" s="115"/>
      <c r="E24" s="118"/>
      <c r="F24" s="113"/>
      <c r="G24" s="113"/>
      <c r="H24" s="113"/>
      <c r="I24" s="113"/>
      <c r="J24" s="113"/>
    </row>
    <row r="25" spans="1:10" s="112" customFormat="1" ht="21.75" customHeight="1" hidden="1">
      <c r="A25" s="177" t="s">
        <v>193</v>
      </c>
      <c r="B25" s="178"/>
      <c r="C25" s="178"/>
      <c r="D25" s="178"/>
      <c r="E25" s="178"/>
      <c r="F25" s="178"/>
      <c r="G25" s="178"/>
      <c r="H25" s="178"/>
      <c r="I25" s="178"/>
      <c r="J25" s="179"/>
    </row>
    <row r="26" spans="1:10" s="112" customFormat="1" ht="21.75" customHeight="1" hidden="1">
      <c r="A26" s="174" t="s">
        <v>12</v>
      </c>
      <c r="B26" s="175"/>
      <c r="C26" s="175"/>
      <c r="D26" s="175"/>
      <c r="E26" s="175"/>
      <c r="F26" s="175"/>
      <c r="G26" s="175"/>
      <c r="H26" s="175"/>
      <c r="I26" s="175"/>
      <c r="J26" s="176"/>
    </row>
    <row r="27" spans="1:10" s="112" customFormat="1" ht="21.75" customHeight="1" hidden="1">
      <c r="A27" s="113"/>
      <c r="B27" s="113"/>
      <c r="C27" s="113"/>
      <c r="D27" s="115"/>
      <c r="E27" s="118"/>
      <c r="F27" s="113"/>
      <c r="G27" s="113"/>
      <c r="H27" s="113"/>
      <c r="I27" s="113"/>
      <c r="J27" s="113"/>
    </row>
    <row r="28" spans="1:10" s="112" customFormat="1" ht="21.75" customHeight="1" hidden="1">
      <c r="A28" s="113"/>
      <c r="B28" s="113"/>
      <c r="C28" s="113"/>
      <c r="D28" s="115"/>
      <c r="E28" s="118"/>
      <c r="F28" s="113"/>
      <c r="G28" s="113"/>
      <c r="H28" s="113"/>
      <c r="I28" s="113"/>
      <c r="J28" s="113"/>
    </row>
    <row r="29" spans="1:10" s="112" customFormat="1" ht="21.75" customHeight="1" hidden="1">
      <c r="A29" s="113"/>
      <c r="B29" s="113"/>
      <c r="C29" s="113"/>
      <c r="D29" s="115"/>
      <c r="E29" s="118"/>
      <c r="F29" s="113"/>
      <c r="G29" s="113"/>
      <c r="H29" s="113"/>
      <c r="I29" s="113"/>
      <c r="J29" s="113"/>
    </row>
    <row r="30" spans="1:10" s="112" customFormat="1" ht="21.75" customHeight="1" hidden="1">
      <c r="A30" s="174" t="s">
        <v>192</v>
      </c>
      <c r="B30" s="175"/>
      <c r="C30" s="175"/>
      <c r="D30" s="175"/>
      <c r="E30" s="175"/>
      <c r="F30" s="175"/>
      <c r="G30" s="175"/>
      <c r="H30" s="175"/>
      <c r="I30" s="175"/>
      <c r="J30" s="176"/>
    </row>
    <row r="31" spans="1:10" s="112" customFormat="1" ht="21.75" customHeight="1" hidden="1">
      <c r="A31" s="113"/>
      <c r="B31" s="113"/>
      <c r="C31" s="113"/>
      <c r="D31" s="115"/>
      <c r="E31" s="118"/>
      <c r="F31" s="113"/>
      <c r="G31" s="113"/>
      <c r="H31" s="113"/>
      <c r="I31" s="113"/>
      <c r="J31" s="113"/>
    </row>
    <row r="32" spans="1:10" s="112" customFormat="1" ht="21.75" customHeight="1" hidden="1">
      <c r="A32" s="113"/>
      <c r="B32" s="113"/>
      <c r="C32" s="113"/>
      <c r="D32" s="115"/>
      <c r="E32" s="118"/>
      <c r="F32" s="113"/>
      <c r="G32" s="113"/>
      <c r="H32" s="113"/>
      <c r="I32" s="113"/>
      <c r="J32" s="113"/>
    </row>
    <row r="33" spans="1:10" s="112" customFormat="1" ht="21.75" customHeight="1" hidden="1">
      <c r="A33" s="113"/>
      <c r="B33" s="113"/>
      <c r="C33" s="113"/>
      <c r="D33" s="115"/>
      <c r="E33" s="118"/>
      <c r="F33" s="113"/>
      <c r="G33" s="113"/>
      <c r="H33" s="113"/>
      <c r="I33" s="113"/>
      <c r="J33" s="113"/>
    </row>
    <row r="34" spans="1:10" s="112" customFormat="1" ht="21.75" customHeight="1" hidden="1">
      <c r="A34" s="174" t="s">
        <v>191</v>
      </c>
      <c r="B34" s="175"/>
      <c r="C34" s="175"/>
      <c r="D34" s="175"/>
      <c r="E34" s="175"/>
      <c r="F34" s="175"/>
      <c r="G34" s="175"/>
      <c r="H34" s="175"/>
      <c r="I34" s="175"/>
      <c r="J34" s="176"/>
    </row>
    <row r="35" spans="1:10" s="112" customFormat="1" ht="21.75" customHeight="1" hidden="1">
      <c r="A35" s="139"/>
      <c r="B35" s="139"/>
      <c r="C35" s="139"/>
      <c r="D35" s="125"/>
      <c r="E35" s="116"/>
      <c r="F35" s="139"/>
      <c r="G35" s="139"/>
      <c r="H35" s="139"/>
      <c r="I35" s="139"/>
      <c r="J35" s="139"/>
    </row>
    <row r="36" spans="1:10" s="112" customFormat="1" ht="21.75" customHeight="1" hidden="1">
      <c r="A36" s="139"/>
      <c r="B36" s="139"/>
      <c r="C36" s="139"/>
      <c r="D36" s="125"/>
      <c r="E36" s="116"/>
      <c r="F36" s="139"/>
      <c r="G36" s="139"/>
      <c r="H36" s="139"/>
      <c r="I36" s="139"/>
      <c r="J36" s="139"/>
    </row>
    <row r="37" spans="1:10" s="112" customFormat="1" ht="21.75" customHeight="1" hidden="1">
      <c r="A37" s="113"/>
      <c r="B37" s="113"/>
      <c r="C37" s="113"/>
      <c r="D37" s="115"/>
      <c r="E37" s="118"/>
      <c r="F37" s="113"/>
      <c r="G37" s="113"/>
      <c r="H37" s="113"/>
      <c r="I37" s="113"/>
      <c r="J37" s="113"/>
    </row>
    <row r="38" spans="1:10" s="112" customFormat="1" ht="21.75" customHeight="1">
      <c r="A38" s="177" t="s">
        <v>190</v>
      </c>
      <c r="B38" s="178"/>
      <c r="C38" s="178"/>
      <c r="D38" s="178"/>
      <c r="E38" s="178"/>
      <c r="F38" s="178"/>
      <c r="G38" s="178"/>
      <c r="H38" s="178"/>
      <c r="I38" s="178"/>
      <c r="J38" s="179"/>
    </row>
    <row r="39" spans="1:11" s="112" customFormat="1" ht="21.75" customHeight="1">
      <c r="A39" s="174" t="s">
        <v>189</v>
      </c>
      <c r="B39" s="175"/>
      <c r="C39" s="175"/>
      <c r="D39" s="175"/>
      <c r="E39" s="175"/>
      <c r="F39" s="175"/>
      <c r="G39" s="175"/>
      <c r="H39" s="175"/>
      <c r="I39" s="175"/>
      <c r="J39" s="175"/>
      <c r="K39" s="138"/>
    </row>
    <row r="40" spans="1:11" s="112" customFormat="1" ht="21.75" customHeight="1">
      <c r="A40" s="78" t="s">
        <v>188</v>
      </c>
      <c r="B40" s="79" t="s">
        <v>178</v>
      </c>
      <c r="C40" s="80" t="s">
        <v>56</v>
      </c>
      <c r="D40" s="131" t="s">
        <v>91</v>
      </c>
      <c r="E40" s="129">
        <v>100000</v>
      </c>
      <c r="F40" s="78" t="s">
        <v>18</v>
      </c>
      <c r="G40" s="81"/>
      <c r="H40" s="134">
        <v>41609</v>
      </c>
      <c r="I40" s="82">
        <v>42369</v>
      </c>
      <c r="J40" s="135" t="s">
        <v>187</v>
      </c>
      <c r="K40" s="133"/>
    </row>
    <row r="41" spans="1:11" s="112" customFormat="1" ht="21.75" customHeight="1">
      <c r="A41" s="78" t="s">
        <v>186</v>
      </c>
      <c r="B41" s="79" t="s">
        <v>178</v>
      </c>
      <c r="C41" s="80" t="s">
        <v>57</v>
      </c>
      <c r="D41" s="131" t="s">
        <v>92</v>
      </c>
      <c r="E41" s="129">
        <v>147500</v>
      </c>
      <c r="F41" s="78" t="s">
        <v>18</v>
      </c>
      <c r="G41" s="78" t="s">
        <v>14</v>
      </c>
      <c r="H41" s="134">
        <v>41609</v>
      </c>
      <c r="I41" s="82">
        <v>42369</v>
      </c>
      <c r="J41" s="88" t="s">
        <v>185</v>
      </c>
      <c r="K41" s="133"/>
    </row>
    <row r="42" spans="1:11" s="112" customFormat="1" ht="21.75" customHeight="1">
      <c r="A42" s="78" t="s">
        <v>184</v>
      </c>
      <c r="B42" s="79" t="s">
        <v>181</v>
      </c>
      <c r="C42" s="80" t="s">
        <v>34</v>
      </c>
      <c r="D42" s="131" t="s">
        <v>93</v>
      </c>
      <c r="E42" s="129">
        <v>25000</v>
      </c>
      <c r="F42" s="78" t="s">
        <v>18</v>
      </c>
      <c r="G42" s="85"/>
      <c r="H42" s="134">
        <v>41609</v>
      </c>
      <c r="I42" s="82">
        <v>42369</v>
      </c>
      <c r="J42" s="135" t="s">
        <v>183</v>
      </c>
      <c r="K42" s="133"/>
    </row>
    <row r="43" spans="1:11" s="112" customFormat="1" ht="21" customHeight="1">
      <c r="A43" s="78" t="s">
        <v>182</v>
      </c>
      <c r="B43" s="137" t="s">
        <v>181</v>
      </c>
      <c r="C43" s="80" t="s">
        <v>100</v>
      </c>
      <c r="D43" s="131" t="s">
        <v>94</v>
      </c>
      <c r="E43" s="129">
        <v>90000</v>
      </c>
      <c r="F43" s="78" t="s">
        <v>18</v>
      </c>
      <c r="G43" s="85"/>
      <c r="H43" s="82">
        <v>41640</v>
      </c>
      <c r="I43" s="82">
        <v>42369</v>
      </c>
      <c r="J43" s="136"/>
      <c r="K43" s="133"/>
    </row>
    <row r="44" spans="1:11" s="112" customFormat="1" ht="21.75" customHeight="1">
      <c r="A44" s="78" t="s">
        <v>180</v>
      </c>
      <c r="B44" s="79" t="s">
        <v>178</v>
      </c>
      <c r="C44" s="80" t="s">
        <v>33</v>
      </c>
      <c r="D44" s="131" t="s">
        <v>95</v>
      </c>
      <c r="E44" s="129">
        <v>77500</v>
      </c>
      <c r="F44" s="78" t="s">
        <v>18</v>
      </c>
      <c r="G44" s="83"/>
      <c r="H44" s="82">
        <v>41640</v>
      </c>
      <c r="I44" s="82">
        <v>42369</v>
      </c>
      <c r="J44" s="135"/>
      <c r="K44" s="133"/>
    </row>
    <row r="45" spans="1:11" s="112" customFormat="1" ht="21.75" customHeight="1">
      <c r="A45" s="78" t="s">
        <v>179</v>
      </c>
      <c r="B45" s="79" t="s">
        <v>178</v>
      </c>
      <c r="C45" s="80" t="s">
        <v>32</v>
      </c>
      <c r="D45" s="131" t="s">
        <v>96</v>
      </c>
      <c r="E45" s="129">
        <v>101750</v>
      </c>
      <c r="F45" s="78" t="s">
        <v>18</v>
      </c>
      <c r="G45" s="87"/>
      <c r="H45" s="134">
        <v>41609</v>
      </c>
      <c r="I45" s="82">
        <v>42369</v>
      </c>
      <c r="J45" s="88"/>
      <c r="K45" s="133"/>
    </row>
    <row r="46" spans="1:11" s="112" customFormat="1" ht="21.75" customHeight="1">
      <c r="A46" s="78"/>
      <c r="B46" s="79"/>
      <c r="C46" s="132" t="s">
        <v>177</v>
      </c>
      <c r="D46" s="131"/>
      <c r="E46" s="129">
        <f>SUM(E40:E45)</f>
        <v>541750</v>
      </c>
      <c r="F46" s="78"/>
      <c r="G46" s="87"/>
      <c r="H46" s="78"/>
      <c r="I46" s="78"/>
      <c r="J46" s="78"/>
      <c r="K46" s="101"/>
    </row>
    <row r="47" spans="1:11" s="112" customFormat="1" ht="21.75" customHeight="1">
      <c r="A47" s="78"/>
      <c r="B47" s="79"/>
      <c r="C47" s="80"/>
      <c r="D47" s="131"/>
      <c r="E47" s="129"/>
      <c r="F47" s="78"/>
      <c r="G47" s="87"/>
      <c r="H47" s="78"/>
      <c r="I47" s="78"/>
      <c r="J47" s="78"/>
      <c r="K47" s="101"/>
    </row>
    <row r="48" spans="1:11" s="112" customFormat="1" ht="21.75" customHeight="1">
      <c r="A48" s="78"/>
      <c r="B48" s="79"/>
      <c r="C48" s="80"/>
      <c r="D48" s="131"/>
      <c r="E48" s="129"/>
      <c r="F48" s="78"/>
      <c r="G48" s="87"/>
      <c r="H48" s="78"/>
      <c r="I48" s="78"/>
      <c r="J48" s="78"/>
      <c r="K48" s="101"/>
    </row>
    <row r="49" spans="1:11" s="112" customFormat="1" ht="21.75" customHeight="1">
      <c r="A49" s="78"/>
      <c r="B49" s="79"/>
      <c r="C49" s="92" t="s">
        <v>176</v>
      </c>
      <c r="D49" s="130" t="s">
        <v>14</v>
      </c>
      <c r="E49" s="129" t="s">
        <v>14</v>
      </c>
      <c r="F49" s="78"/>
      <c r="G49" s="87"/>
      <c r="H49" s="78"/>
      <c r="I49" s="78"/>
      <c r="J49" s="78"/>
      <c r="K49" s="101"/>
    </row>
    <row r="50" spans="1:11" s="112" customFormat="1" ht="21.75" customHeight="1">
      <c r="A50" s="78">
        <v>7</v>
      </c>
      <c r="B50" s="79" t="s">
        <v>175</v>
      </c>
      <c r="C50" s="92" t="s">
        <v>70</v>
      </c>
      <c r="D50" s="130"/>
      <c r="E50" s="129">
        <v>32125</v>
      </c>
      <c r="F50" s="78"/>
      <c r="G50" s="87"/>
      <c r="H50" s="78"/>
      <c r="I50" s="78"/>
      <c r="J50" s="78"/>
      <c r="K50" s="101"/>
    </row>
    <row r="51" spans="1:11" s="112" customFormat="1" ht="21.75" customHeight="1">
      <c r="A51" s="78">
        <v>8</v>
      </c>
      <c r="B51" s="79" t="s">
        <v>175</v>
      </c>
      <c r="C51" s="95" t="s">
        <v>174</v>
      </c>
      <c r="D51" s="130"/>
      <c r="E51" s="129">
        <v>50000</v>
      </c>
      <c r="F51" s="78"/>
      <c r="G51" s="87"/>
      <c r="H51" s="78"/>
      <c r="I51" s="78"/>
      <c r="J51" s="78"/>
      <c r="K51" s="101"/>
    </row>
    <row r="52" spans="1:11" s="112" customFormat="1" ht="21.75" customHeight="1">
      <c r="A52" s="78">
        <v>9</v>
      </c>
      <c r="B52" s="79" t="s">
        <v>173</v>
      </c>
      <c r="C52" s="92" t="s">
        <v>172</v>
      </c>
      <c r="D52" s="130" t="s">
        <v>14</v>
      </c>
      <c r="E52" s="129">
        <v>20000</v>
      </c>
      <c r="F52" s="78"/>
      <c r="G52" s="87"/>
      <c r="H52" s="78"/>
      <c r="I52" s="78"/>
      <c r="J52" s="78"/>
      <c r="K52" s="101"/>
    </row>
    <row r="53" spans="1:11" s="112" customFormat="1" ht="21.75" customHeight="1">
      <c r="A53" s="78">
        <v>10</v>
      </c>
      <c r="B53" s="79" t="s">
        <v>171</v>
      </c>
      <c r="C53" s="80" t="s">
        <v>170</v>
      </c>
      <c r="D53" s="130" t="s">
        <v>14</v>
      </c>
      <c r="E53" s="129">
        <v>5000</v>
      </c>
      <c r="F53" s="78"/>
      <c r="G53" s="87"/>
      <c r="H53" s="78"/>
      <c r="I53" s="78"/>
      <c r="J53" s="78"/>
      <c r="K53" s="101"/>
    </row>
    <row r="54" spans="1:10" s="112" customFormat="1" ht="21.75" customHeight="1">
      <c r="A54" s="128">
        <v>11</v>
      </c>
      <c r="B54" s="128" t="s">
        <v>169</v>
      </c>
      <c r="C54" s="126" t="s">
        <v>168</v>
      </c>
      <c r="D54" s="125" t="s">
        <v>14</v>
      </c>
      <c r="E54" s="116">
        <v>10000</v>
      </c>
      <c r="F54" s="113"/>
      <c r="G54" s="113"/>
      <c r="H54" s="113"/>
      <c r="I54" s="113"/>
      <c r="J54" s="113"/>
    </row>
    <row r="55" spans="1:10" s="112" customFormat="1" ht="21.75" customHeight="1">
      <c r="A55" s="113"/>
      <c r="B55" s="113"/>
      <c r="C55" s="127" t="s">
        <v>167</v>
      </c>
      <c r="D55" s="125" t="s">
        <v>14</v>
      </c>
      <c r="E55" s="116">
        <f>SUM(E49:E54)</f>
        <v>117125</v>
      </c>
      <c r="F55" s="113"/>
      <c r="G55" s="113"/>
      <c r="H55" s="113"/>
      <c r="I55" s="113"/>
      <c r="J55" s="124"/>
    </row>
    <row r="56" spans="1:10" s="112" customFormat="1" ht="21.75" customHeight="1">
      <c r="A56" s="113"/>
      <c r="B56" s="113"/>
      <c r="C56" s="126"/>
      <c r="D56" s="125"/>
      <c r="E56" s="116"/>
      <c r="F56" s="113"/>
      <c r="G56" s="113"/>
      <c r="H56" s="113"/>
      <c r="I56" s="113"/>
      <c r="J56" s="124"/>
    </row>
    <row r="57" spans="1:10" s="112" customFormat="1" ht="21.75" customHeight="1">
      <c r="A57" s="174" t="s">
        <v>166</v>
      </c>
      <c r="B57" s="175"/>
      <c r="C57" s="175"/>
      <c r="D57" s="175"/>
      <c r="E57" s="175"/>
      <c r="F57" s="175"/>
      <c r="G57" s="175"/>
      <c r="H57" s="175"/>
      <c r="I57" s="175"/>
      <c r="J57" s="176"/>
    </row>
    <row r="58" spans="1:10" s="112" customFormat="1" ht="21.75" customHeight="1">
      <c r="A58" s="113"/>
      <c r="B58" s="78"/>
      <c r="C58" s="92"/>
      <c r="D58" s="115"/>
      <c r="E58" s="118"/>
      <c r="F58" s="113"/>
      <c r="G58" s="113"/>
      <c r="H58" s="113"/>
      <c r="I58" s="113"/>
      <c r="J58" s="113"/>
    </row>
    <row r="59" spans="1:10" s="112" customFormat="1" ht="22.5" customHeight="1">
      <c r="A59" s="113"/>
      <c r="B59" s="76"/>
      <c r="C59" s="95"/>
      <c r="D59" s="115"/>
      <c r="E59" s="118"/>
      <c r="F59" s="113"/>
      <c r="G59" s="113"/>
      <c r="H59" s="113"/>
      <c r="I59" s="113"/>
      <c r="J59" s="113"/>
    </row>
    <row r="60" spans="1:10" s="112" customFormat="1" ht="21.75" customHeight="1" hidden="1">
      <c r="A60" s="113"/>
      <c r="B60" s="78"/>
      <c r="C60" s="92"/>
      <c r="D60" s="115"/>
      <c r="E60" s="118"/>
      <c r="F60" s="113"/>
      <c r="G60" s="113"/>
      <c r="H60" s="113"/>
      <c r="I60" s="113"/>
      <c r="J60" s="113"/>
    </row>
    <row r="61" spans="1:10" s="112" customFormat="1" ht="21.75" customHeight="1" hidden="1">
      <c r="A61" s="113"/>
      <c r="B61" s="113"/>
      <c r="C61" s="113"/>
      <c r="D61" s="115"/>
      <c r="E61" s="118"/>
      <c r="F61" s="113"/>
      <c r="G61" s="113"/>
      <c r="H61" s="113"/>
      <c r="I61" s="113"/>
      <c r="J61" s="113"/>
    </row>
    <row r="62" spans="1:10" s="112" customFormat="1" ht="21.75" customHeight="1" hidden="1">
      <c r="A62" s="113"/>
      <c r="B62" s="113"/>
      <c r="C62" s="113"/>
      <c r="D62" s="115"/>
      <c r="E62" s="118"/>
      <c r="F62" s="113"/>
      <c r="G62" s="113"/>
      <c r="H62" s="113"/>
      <c r="I62" s="113"/>
      <c r="J62" s="113"/>
    </row>
    <row r="63" spans="1:10" s="112" customFormat="1" ht="21.75" customHeight="1" hidden="1">
      <c r="A63" s="113"/>
      <c r="B63" s="113"/>
      <c r="C63" s="113"/>
      <c r="D63" s="115"/>
      <c r="E63" s="118"/>
      <c r="F63" s="113"/>
      <c r="G63" s="113"/>
      <c r="H63" s="113"/>
      <c r="I63" s="113"/>
      <c r="J63" s="113"/>
    </row>
    <row r="64" spans="1:10" s="112" customFormat="1" ht="21.75" customHeight="1" hidden="1">
      <c r="A64" s="113"/>
      <c r="B64" s="113"/>
      <c r="C64" s="113"/>
      <c r="D64" s="115"/>
      <c r="E64" s="118"/>
      <c r="F64" s="113"/>
      <c r="G64" s="113"/>
      <c r="H64" s="113"/>
      <c r="I64" s="113"/>
      <c r="J64" s="113"/>
    </row>
    <row r="65" spans="1:10" s="112" customFormat="1" ht="21.75" customHeight="1">
      <c r="A65" s="174" t="s">
        <v>165</v>
      </c>
      <c r="B65" s="175"/>
      <c r="C65" s="175"/>
      <c r="D65" s="175"/>
      <c r="E65" s="175"/>
      <c r="F65" s="175"/>
      <c r="G65" s="175"/>
      <c r="H65" s="175"/>
      <c r="I65" s="175"/>
      <c r="J65" s="176"/>
    </row>
    <row r="66" spans="1:10" s="112" customFormat="1" ht="21.75" customHeight="1">
      <c r="A66" s="120"/>
      <c r="B66" s="119" t="s">
        <v>164</v>
      </c>
      <c r="C66" s="121" t="s">
        <v>163</v>
      </c>
      <c r="D66" s="123"/>
      <c r="E66" s="122">
        <v>33000</v>
      </c>
      <c r="F66" s="121"/>
      <c r="G66" s="121"/>
      <c r="H66" s="121"/>
      <c r="I66" s="120"/>
      <c r="J66" s="119"/>
    </row>
    <row r="67" spans="1:10" s="112" customFormat="1" ht="21.75" customHeight="1">
      <c r="A67" s="120"/>
      <c r="B67" s="119" t="s">
        <v>162</v>
      </c>
      <c r="C67" s="121" t="s">
        <v>161</v>
      </c>
      <c r="D67" s="123"/>
      <c r="E67" s="122">
        <v>24000</v>
      </c>
      <c r="F67" s="121"/>
      <c r="G67" s="121"/>
      <c r="H67" s="121"/>
      <c r="I67" s="120"/>
      <c r="J67" s="119"/>
    </row>
    <row r="68" spans="1:10" s="112" customFormat="1" ht="21.75" customHeight="1">
      <c r="A68" s="120"/>
      <c r="B68" s="119" t="s">
        <v>151</v>
      </c>
      <c r="C68" s="121" t="s">
        <v>160</v>
      </c>
      <c r="D68" s="123"/>
      <c r="E68" s="122">
        <v>33000</v>
      </c>
      <c r="F68" s="121"/>
      <c r="G68" s="121"/>
      <c r="H68" s="121"/>
      <c r="I68" s="120"/>
      <c r="J68" s="119"/>
    </row>
    <row r="69" spans="1:10" s="112" customFormat="1" ht="21.75" customHeight="1" hidden="1">
      <c r="A69" s="120"/>
      <c r="B69" s="119"/>
      <c r="C69" s="121"/>
      <c r="D69" s="123"/>
      <c r="E69" s="122"/>
      <c r="F69" s="121"/>
      <c r="G69" s="121"/>
      <c r="H69" s="121"/>
      <c r="I69" s="120"/>
      <c r="J69" s="119"/>
    </row>
    <row r="70" spans="1:10" s="112" customFormat="1" ht="21.75" customHeight="1" hidden="1">
      <c r="A70" s="120"/>
      <c r="B70" s="119"/>
      <c r="C70" s="121"/>
      <c r="D70" s="123"/>
      <c r="E70" s="122"/>
      <c r="F70" s="121"/>
      <c r="G70" s="121"/>
      <c r="H70" s="121"/>
      <c r="I70" s="120"/>
      <c r="J70" s="119"/>
    </row>
    <row r="71" spans="1:10" s="112" customFormat="1" ht="21.75" customHeight="1" hidden="1">
      <c r="A71" s="120"/>
      <c r="B71" s="119"/>
      <c r="C71" s="121"/>
      <c r="D71" s="123"/>
      <c r="E71" s="122"/>
      <c r="F71" s="121"/>
      <c r="G71" s="121"/>
      <c r="H71" s="121"/>
      <c r="I71" s="120"/>
      <c r="J71" s="119"/>
    </row>
    <row r="72" spans="1:10" s="112" customFormat="1" ht="21.75" customHeight="1" hidden="1">
      <c r="A72" s="113"/>
      <c r="B72" s="113"/>
      <c r="C72" s="113"/>
      <c r="D72" s="115"/>
      <c r="E72" s="118"/>
      <c r="F72" s="113"/>
      <c r="G72" s="113"/>
      <c r="H72" s="113"/>
      <c r="I72" s="113"/>
      <c r="J72" s="113"/>
    </row>
    <row r="73" spans="1:10" s="112" customFormat="1" ht="21.75" customHeight="1">
      <c r="A73" s="177" t="s">
        <v>159</v>
      </c>
      <c r="B73" s="178"/>
      <c r="C73" s="178"/>
      <c r="D73" s="178"/>
      <c r="E73" s="178"/>
      <c r="F73" s="178"/>
      <c r="G73" s="178"/>
      <c r="H73" s="178"/>
      <c r="I73" s="178"/>
      <c r="J73" s="179"/>
    </row>
    <row r="74" spans="1:10" s="112" customFormat="1" ht="21.75" customHeight="1">
      <c r="A74" s="113" t="s">
        <v>14</v>
      </c>
      <c r="B74" s="113" t="s">
        <v>155</v>
      </c>
      <c r="C74" s="117" t="s">
        <v>158</v>
      </c>
      <c r="D74" s="115"/>
      <c r="E74" s="116">
        <v>16000</v>
      </c>
      <c r="F74" s="113"/>
      <c r="G74" s="113"/>
      <c r="H74" s="113"/>
      <c r="I74" s="113"/>
      <c r="J74" s="113"/>
    </row>
    <row r="75" spans="1:10" s="112" customFormat="1" ht="21.75" customHeight="1">
      <c r="A75" s="113"/>
      <c r="B75" s="113" t="s">
        <v>155</v>
      </c>
      <c r="C75" s="80" t="s">
        <v>157</v>
      </c>
      <c r="D75" s="115"/>
      <c r="E75" s="114">
        <v>16000</v>
      </c>
      <c r="F75" s="113"/>
      <c r="G75" s="113"/>
      <c r="H75" s="113"/>
      <c r="I75" s="113"/>
      <c r="J75" s="113"/>
    </row>
    <row r="76" spans="1:10" s="112" customFormat="1" ht="21.75" customHeight="1">
      <c r="A76" s="113"/>
      <c r="B76" s="113" t="s">
        <v>155</v>
      </c>
      <c r="C76" s="80" t="s">
        <v>156</v>
      </c>
      <c r="D76" s="115"/>
      <c r="E76" s="114">
        <v>18000</v>
      </c>
      <c r="F76" s="113"/>
      <c r="G76" s="113"/>
      <c r="H76" s="113"/>
      <c r="I76" s="113"/>
      <c r="J76" s="113"/>
    </row>
    <row r="77" spans="1:10" ht="21.75" customHeight="1">
      <c r="A77" s="109"/>
      <c r="B77" s="109" t="s">
        <v>155</v>
      </c>
      <c r="C77" s="80" t="s">
        <v>154</v>
      </c>
      <c r="D77" s="111"/>
      <c r="E77" s="110">
        <v>16000</v>
      </c>
      <c r="F77" s="109"/>
      <c r="G77" s="109"/>
      <c r="H77" s="109"/>
      <c r="I77" s="109"/>
      <c r="J77" s="109"/>
    </row>
    <row r="78" spans="1:10" ht="21.75" customHeight="1">
      <c r="A78" s="109"/>
      <c r="B78" s="109" t="s">
        <v>153</v>
      </c>
      <c r="C78" s="80" t="s">
        <v>152</v>
      </c>
      <c r="D78" s="111"/>
      <c r="E78" s="110">
        <v>15000</v>
      </c>
      <c r="F78" s="109"/>
      <c r="G78" s="109"/>
      <c r="H78" s="109"/>
      <c r="I78" s="109"/>
      <c r="J78" s="109"/>
    </row>
    <row r="79" spans="1:10" ht="21.75" customHeight="1">
      <c r="A79" s="109"/>
      <c r="B79" s="109" t="s">
        <v>151</v>
      </c>
      <c r="C79" s="80" t="s">
        <v>150</v>
      </c>
      <c r="D79" s="111"/>
      <c r="E79" s="110">
        <v>16000</v>
      </c>
      <c r="F79" s="109"/>
      <c r="G79" s="109"/>
      <c r="H79" s="109"/>
      <c r="I79" s="109"/>
      <c r="J79" s="109"/>
    </row>
    <row r="80" spans="1:10" ht="21.75" customHeight="1">
      <c r="A80" s="109"/>
      <c r="B80" s="109"/>
      <c r="C80" s="80"/>
      <c r="D80" s="111"/>
      <c r="E80" s="110"/>
      <c r="F80" s="109"/>
      <c r="G80" s="109"/>
      <c r="H80" s="109"/>
      <c r="I80" s="109"/>
      <c r="J80" s="109"/>
    </row>
    <row r="83" spans="9:10" ht="15.75">
      <c r="I83" s="183" t="s">
        <v>111</v>
      </c>
      <c r="J83" s="183"/>
    </row>
    <row r="85" spans="9:10" ht="15.75">
      <c r="I85" s="183" t="s">
        <v>112</v>
      </c>
      <c r="J85" s="183"/>
    </row>
  </sheetData>
  <sheetProtection/>
  <mergeCells count="19">
    <mergeCell ref="A2:C2"/>
    <mergeCell ref="I83:J83"/>
    <mergeCell ref="I85:J85"/>
    <mergeCell ref="A25:J25"/>
    <mergeCell ref="A26:J26"/>
    <mergeCell ref="A30:J30"/>
    <mergeCell ref="A34:J34"/>
    <mergeCell ref="C6:M6"/>
    <mergeCell ref="C7:K7"/>
    <mergeCell ref="A38:J38"/>
    <mergeCell ref="A39:J39"/>
    <mergeCell ref="A57:J57"/>
    <mergeCell ref="A65:J65"/>
    <mergeCell ref="A73:J73"/>
    <mergeCell ref="A9:J9"/>
    <mergeCell ref="A12:J12"/>
    <mergeCell ref="A13:J13"/>
    <mergeCell ref="A17:J17"/>
    <mergeCell ref="A21:J21"/>
  </mergeCells>
  <printOptions/>
  <pageMargins left="0.42" right="0.3" top="0.38" bottom="0.35" header="0.31496062992125984" footer="0.31496062992125984"/>
  <pageSetup fitToHeight="0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26"/>
  <sheetViews>
    <sheetView tabSelected="1" zoomScalePageLayoutView="0" workbookViewId="0" topLeftCell="A1">
      <selection activeCell="G35" sqref="G35"/>
    </sheetView>
  </sheetViews>
  <sheetFormatPr defaultColWidth="9.140625" defaultRowHeight="15"/>
  <cols>
    <col min="1" max="1" width="7.28125" style="0" customWidth="1"/>
    <col min="4" max="4" width="22.8515625" style="0" customWidth="1"/>
    <col min="5" max="5" width="9.57421875" style="0" customWidth="1"/>
    <col min="6" max="6" width="9.28125" style="0" customWidth="1"/>
    <col min="7" max="7" width="12.57421875" style="0" customWidth="1"/>
    <col min="8" max="8" width="9.421875" style="0" customWidth="1"/>
    <col min="9" max="9" width="11.28125" style="0" customWidth="1"/>
    <col min="10" max="10" width="14.8515625" style="0" customWidth="1"/>
    <col min="11" max="11" width="7.00390625" style="0" customWidth="1"/>
    <col min="12" max="12" width="8.28125" style="0" customWidth="1"/>
  </cols>
  <sheetData>
    <row r="3" spans="1:12" ht="15">
      <c r="A3" s="189" t="s">
        <v>201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</row>
    <row r="4" spans="1:12" ht="15">
      <c r="A4" s="189" t="s">
        <v>202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</row>
    <row r="5" spans="1:12" ht="15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</row>
    <row r="6" spans="1:12" ht="15">
      <c r="A6" s="148"/>
      <c r="B6" s="190" t="s">
        <v>208</v>
      </c>
      <c r="C6" s="190"/>
      <c r="D6" s="190"/>
      <c r="E6" s="190"/>
      <c r="F6" s="190"/>
      <c r="G6" s="190"/>
      <c r="H6" s="190"/>
      <c r="I6" s="190"/>
      <c r="J6" s="190"/>
      <c r="K6" s="190"/>
      <c r="L6" s="190"/>
    </row>
    <row r="7" spans="1:12" ht="15">
      <c r="A7" s="150"/>
      <c r="B7" s="151"/>
      <c r="C7" s="151"/>
      <c r="D7" s="151"/>
      <c r="E7" s="190" t="s">
        <v>199</v>
      </c>
      <c r="F7" s="190"/>
      <c r="G7" s="190"/>
      <c r="H7" s="190"/>
      <c r="I7" s="151"/>
      <c r="J7" s="151"/>
      <c r="K7" s="151"/>
      <c r="L7" s="151"/>
    </row>
    <row r="8" spans="1:12" ht="15">
      <c r="A8" s="149"/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52" t="s">
        <v>13</v>
      </c>
    </row>
    <row r="9" spans="1:12" ht="15">
      <c r="A9" s="191" t="s">
        <v>207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</row>
    <row r="10" spans="1:12" ht="15">
      <c r="A10" s="149"/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</row>
    <row r="11" spans="1:12" ht="71.25" customHeight="1">
      <c r="A11" s="153" t="s">
        <v>0</v>
      </c>
      <c r="B11" s="153" t="s">
        <v>7</v>
      </c>
      <c r="C11" s="153" t="s">
        <v>9</v>
      </c>
      <c r="D11" s="153" t="s">
        <v>1</v>
      </c>
      <c r="E11" s="153" t="s">
        <v>5</v>
      </c>
      <c r="F11" s="153" t="s">
        <v>10</v>
      </c>
      <c r="G11" s="153" t="s">
        <v>6</v>
      </c>
      <c r="H11" s="153" t="s">
        <v>8</v>
      </c>
      <c r="I11" s="153" t="s">
        <v>11</v>
      </c>
      <c r="J11" s="153" t="s">
        <v>2</v>
      </c>
      <c r="K11" s="153" t="s">
        <v>3</v>
      </c>
      <c r="L11" s="153" t="s">
        <v>4</v>
      </c>
    </row>
    <row r="12" spans="1:12" ht="15">
      <c r="A12" s="154">
        <v>1</v>
      </c>
      <c r="B12" s="154">
        <v>2</v>
      </c>
      <c r="C12" s="154">
        <v>3</v>
      </c>
      <c r="D12" s="154">
        <v>4</v>
      </c>
      <c r="E12" s="154">
        <v>5</v>
      </c>
      <c r="F12" s="154">
        <v>6</v>
      </c>
      <c r="G12" s="154">
        <v>7</v>
      </c>
      <c r="H12" s="154">
        <v>10</v>
      </c>
      <c r="I12" s="154">
        <v>11</v>
      </c>
      <c r="J12" s="154">
        <v>12</v>
      </c>
      <c r="K12" s="154">
        <v>13</v>
      </c>
      <c r="L12" s="154">
        <v>14</v>
      </c>
    </row>
    <row r="13" spans="1:12" ht="15">
      <c r="A13" s="192" t="s">
        <v>14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4"/>
    </row>
    <row r="14" spans="1:12" ht="15">
      <c r="A14" s="156"/>
      <c r="B14" s="156"/>
      <c r="C14" s="156" t="s">
        <v>200</v>
      </c>
      <c r="D14" s="156"/>
      <c r="E14" s="156"/>
      <c r="F14" s="156"/>
      <c r="G14" s="157"/>
      <c r="H14" s="156"/>
      <c r="I14" s="156"/>
      <c r="J14" s="156"/>
      <c r="K14" s="156"/>
      <c r="L14" s="158" t="s">
        <v>14</v>
      </c>
    </row>
    <row r="15" spans="1:12" ht="15">
      <c r="A15" s="159"/>
      <c r="B15" s="160"/>
      <c r="C15" s="159"/>
      <c r="D15" s="155"/>
      <c r="E15" s="159"/>
      <c r="F15" s="159"/>
      <c r="G15" s="161"/>
      <c r="H15" s="159"/>
      <c r="I15" s="159"/>
      <c r="J15" s="159"/>
      <c r="K15" s="160"/>
      <c r="L15" s="159"/>
    </row>
    <row r="16" spans="1:12" ht="15">
      <c r="A16" s="159"/>
      <c r="B16" s="186" t="s">
        <v>12</v>
      </c>
      <c r="C16" s="186"/>
      <c r="D16" s="186"/>
      <c r="E16" s="159"/>
      <c r="F16" s="159"/>
      <c r="G16" s="159"/>
      <c r="H16" s="159"/>
      <c r="I16" s="159"/>
      <c r="J16" s="159"/>
      <c r="K16" s="159"/>
      <c r="L16" s="159"/>
    </row>
    <row r="17" spans="1:12" ht="35.25" customHeight="1">
      <c r="A17" s="162">
        <v>7</v>
      </c>
      <c r="B17" s="163" t="s">
        <v>203</v>
      </c>
      <c r="C17" s="162">
        <v>422</v>
      </c>
      <c r="D17" s="164" t="s">
        <v>204</v>
      </c>
      <c r="E17" s="159"/>
      <c r="F17" s="159"/>
      <c r="G17" s="165" t="s">
        <v>209</v>
      </c>
      <c r="H17" s="159"/>
      <c r="I17" s="159"/>
      <c r="J17" s="159"/>
      <c r="K17" s="159"/>
      <c r="L17" s="159"/>
    </row>
    <row r="18" spans="1:12" ht="43.5" customHeight="1">
      <c r="A18" s="166">
        <v>8</v>
      </c>
      <c r="B18" s="163" t="s">
        <v>203</v>
      </c>
      <c r="C18" s="166">
        <v>422</v>
      </c>
      <c r="D18" s="167" t="s">
        <v>205</v>
      </c>
      <c r="E18" s="168"/>
      <c r="F18" s="168"/>
      <c r="G18" s="169" t="s">
        <v>210</v>
      </c>
      <c r="H18" s="159"/>
      <c r="I18" s="159"/>
      <c r="J18" s="168"/>
      <c r="K18" s="168"/>
      <c r="L18" s="168"/>
    </row>
    <row r="19" spans="1:12" ht="15">
      <c r="A19" s="170"/>
      <c r="B19" s="170"/>
      <c r="C19" s="170"/>
      <c r="D19" s="171"/>
      <c r="E19" s="170"/>
      <c r="F19" s="170"/>
      <c r="G19" s="170"/>
      <c r="H19" s="170"/>
      <c r="I19" s="170"/>
      <c r="J19" s="170"/>
      <c r="K19" s="170"/>
      <c r="L19" s="170"/>
    </row>
    <row r="20" spans="1:12" ht="15">
      <c r="A20" s="170"/>
      <c r="B20" s="187" t="s">
        <v>114</v>
      </c>
      <c r="C20" s="187"/>
      <c r="D20" s="187"/>
      <c r="E20" s="187"/>
      <c r="F20" s="187"/>
      <c r="G20" s="187"/>
      <c r="H20" s="187"/>
      <c r="I20" s="187"/>
      <c r="J20" s="187"/>
      <c r="K20" s="170"/>
      <c r="L20" s="170"/>
    </row>
    <row r="21" spans="1:12" ht="15">
      <c r="A21" s="170"/>
      <c r="B21" s="170"/>
      <c r="C21" s="170"/>
      <c r="D21" s="188"/>
      <c r="E21" s="188"/>
      <c r="F21" s="188"/>
      <c r="G21" s="188"/>
      <c r="H21" s="188"/>
      <c r="I21" s="188"/>
      <c r="J21" s="188"/>
      <c r="K21" s="188"/>
      <c r="L21" s="188"/>
    </row>
    <row r="22" spans="1:12" ht="15">
      <c r="A22" s="170"/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</row>
    <row r="23" spans="1:12" ht="15">
      <c r="A23" s="170"/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</row>
    <row r="24" spans="1:12" ht="15">
      <c r="A24" s="170"/>
      <c r="B24" s="170"/>
      <c r="C24" s="170"/>
      <c r="D24" s="171"/>
      <c r="E24" s="170"/>
      <c r="F24" s="170"/>
      <c r="G24" s="170" t="s">
        <v>105</v>
      </c>
      <c r="H24" s="170" t="s">
        <v>106</v>
      </c>
      <c r="I24" s="187" t="s">
        <v>111</v>
      </c>
      <c r="J24" s="187"/>
      <c r="K24" s="187"/>
      <c r="L24" s="170"/>
    </row>
    <row r="25" spans="1:12" ht="15">
      <c r="A25" s="172"/>
      <c r="B25" s="172"/>
      <c r="C25" s="172"/>
      <c r="D25" s="172"/>
      <c r="E25" s="172"/>
      <c r="F25" s="172"/>
      <c r="G25" s="172"/>
      <c r="H25" s="172"/>
      <c r="I25" s="187" t="s">
        <v>206</v>
      </c>
      <c r="J25" s="187"/>
      <c r="K25" s="187"/>
      <c r="L25" s="172"/>
    </row>
    <row r="26" spans="1:12" ht="15">
      <c r="A26" s="173"/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</row>
  </sheetData>
  <sheetProtection/>
  <mergeCells count="11">
    <mergeCell ref="A13:L13"/>
    <mergeCell ref="B16:D16"/>
    <mergeCell ref="B20:J20"/>
    <mergeCell ref="D21:L21"/>
    <mergeCell ref="I24:K24"/>
    <mergeCell ref="I25:K25"/>
    <mergeCell ref="A3:L3"/>
    <mergeCell ref="A4:L4"/>
    <mergeCell ref="B6:L6"/>
    <mergeCell ref="E7:H7"/>
    <mergeCell ref="A9:L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7"/>
  <sheetViews>
    <sheetView zoomScale="70" zoomScaleNormal="70" zoomScalePageLayoutView="0" workbookViewId="0" topLeftCell="A1">
      <selection activeCell="P22" sqref="P22"/>
    </sheetView>
  </sheetViews>
  <sheetFormatPr defaultColWidth="9.140625" defaultRowHeight="15"/>
  <cols>
    <col min="2" max="2" width="12.421875" style="0" bestFit="1" customWidth="1"/>
    <col min="4" max="4" width="47.140625" style="0" bestFit="1" customWidth="1"/>
    <col min="5" max="5" width="10.421875" style="0" customWidth="1"/>
    <col min="6" max="6" width="13.57421875" style="0" customWidth="1"/>
    <col min="7" max="7" width="11.8515625" style="0" customWidth="1"/>
    <col min="8" max="8" width="17.421875" style="0" bestFit="1" customWidth="1"/>
    <col min="9" max="9" width="12.57421875" style="0" customWidth="1"/>
    <col min="10" max="10" width="14.421875" style="0" customWidth="1"/>
    <col min="12" max="12" width="10.57421875" style="0" customWidth="1"/>
  </cols>
  <sheetData>
    <row r="1" spans="1:12" ht="1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15">
      <c r="A2" s="195" t="s">
        <v>119</v>
      </c>
      <c r="B2" s="195"/>
      <c r="C2" s="195"/>
      <c r="D2" s="195"/>
      <c r="E2" s="73"/>
      <c r="F2" s="73"/>
      <c r="G2" s="73"/>
      <c r="H2" s="73"/>
      <c r="I2" s="73"/>
      <c r="J2" s="73"/>
      <c r="K2" s="73"/>
      <c r="L2" s="73"/>
    </row>
    <row r="3" spans="1:12" ht="15">
      <c r="A3" s="195" t="s">
        <v>120</v>
      </c>
      <c r="B3" s="195"/>
      <c r="C3" s="195"/>
      <c r="D3" s="195"/>
      <c r="E3" s="73"/>
      <c r="F3" s="73"/>
      <c r="G3" s="73"/>
      <c r="H3" s="73"/>
      <c r="I3" s="73"/>
      <c r="J3" s="73"/>
      <c r="K3" s="73"/>
      <c r="L3" s="73"/>
    </row>
    <row r="4" spans="1:12" ht="15">
      <c r="A4" s="74"/>
      <c r="B4" s="74"/>
      <c r="C4" s="74"/>
      <c r="D4" s="74"/>
      <c r="E4" s="73"/>
      <c r="F4" s="73"/>
      <c r="G4" s="73"/>
      <c r="H4" s="73"/>
      <c r="I4" s="73"/>
      <c r="J4" s="73"/>
      <c r="K4" s="73"/>
      <c r="L4" s="73"/>
    </row>
    <row r="5" spans="1:12" ht="15">
      <c r="A5" s="74"/>
      <c r="B5" s="196" t="s">
        <v>121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</row>
    <row r="6" spans="1:12" ht="15">
      <c r="A6" s="74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</row>
    <row r="7" spans="1:12" ht="15.75">
      <c r="A7" s="197" t="s">
        <v>122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</row>
    <row r="8" spans="1:12" ht="1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</row>
    <row r="9" spans="1:12" ht="60">
      <c r="A9" s="3" t="s">
        <v>0</v>
      </c>
      <c r="B9" s="3" t="s">
        <v>7</v>
      </c>
      <c r="C9" s="3" t="s">
        <v>9</v>
      </c>
      <c r="D9" s="3" t="s">
        <v>1</v>
      </c>
      <c r="E9" s="3" t="s">
        <v>5</v>
      </c>
      <c r="F9" s="3" t="s">
        <v>10</v>
      </c>
      <c r="G9" s="3" t="s">
        <v>6</v>
      </c>
      <c r="H9" s="3" t="s">
        <v>8</v>
      </c>
      <c r="I9" s="3" t="s">
        <v>11</v>
      </c>
      <c r="J9" s="3" t="s">
        <v>2</v>
      </c>
      <c r="K9" s="3" t="s">
        <v>3</v>
      </c>
      <c r="L9" s="3" t="s">
        <v>4</v>
      </c>
    </row>
    <row r="10" spans="1:12" ht="15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10</v>
      </c>
      <c r="I10" s="16">
        <v>11</v>
      </c>
      <c r="J10" s="16">
        <v>12</v>
      </c>
      <c r="K10" s="16">
        <v>13</v>
      </c>
      <c r="L10" s="16">
        <v>14</v>
      </c>
    </row>
    <row r="11" spans="1:12" ht="15">
      <c r="A11" s="198" t="s">
        <v>14</v>
      </c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200"/>
    </row>
    <row r="12" spans="1:12" ht="15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6"/>
    </row>
    <row r="13" spans="1:12" ht="15">
      <c r="A13" s="103"/>
      <c r="B13" s="201" t="s">
        <v>12</v>
      </c>
      <c r="C13" s="201"/>
      <c r="D13" s="201"/>
      <c r="E13" s="103"/>
      <c r="F13" s="103"/>
      <c r="G13" s="104"/>
      <c r="H13" s="103"/>
      <c r="I13" s="103"/>
      <c r="J13" s="103"/>
      <c r="K13" s="103"/>
      <c r="L13" s="105"/>
    </row>
    <row r="14" spans="1:12" ht="15">
      <c r="A14" s="78">
        <v>1</v>
      </c>
      <c r="B14" s="79" t="s">
        <v>123</v>
      </c>
      <c r="C14" s="78">
        <v>3222</v>
      </c>
      <c r="D14" s="80" t="s">
        <v>56</v>
      </c>
      <c r="E14" s="78" t="s">
        <v>91</v>
      </c>
      <c r="F14" s="78" t="s">
        <v>97</v>
      </c>
      <c r="G14" s="81">
        <v>130000</v>
      </c>
      <c r="H14" s="78" t="s">
        <v>18</v>
      </c>
      <c r="I14" s="78" t="s">
        <v>19</v>
      </c>
      <c r="J14" s="82" t="s">
        <v>124</v>
      </c>
      <c r="K14" s="78" t="s">
        <v>59</v>
      </c>
      <c r="L14" s="202" t="s">
        <v>125</v>
      </c>
    </row>
    <row r="15" spans="1:12" ht="15">
      <c r="A15" s="78">
        <v>2</v>
      </c>
      <c r="B15" s="79" t="s">
        <v>123</v>
      </c>
      <c r="C15" s="78">
        <v>3222</v>
      </c>
      <c r="D15" s="80" t="s">
        <v>57</v>
      </c>
      <c r="E15" s="78" t="s">
        <v>92</v>
      </c>
      <c r="F15" s="78" t="s">
        <v>98</v>
      </c>
      <c r="G15" s="83">
        <v>92800</v>
      </c>
      <c r="H15" s="78" t="s">
        <v>18</v>
      </c>
      <c r="I15" s="78" t="s">
        <v>19</v>
      </c>
      <c r="J15" s="78" t="s">
        <v>58</v>
      </c>
      <c r="K15" s="78" t="s">
        <v>59</v>
      </c>
      <c r="L15" s="203"/>
    </row>
    <row r="16" spans="1:12" ht="15">
      <c r="A16" s="78">
        <v>3</v>
      </c>
      <c r="B16" s="79" t="s">
        <v>126</v>
      </c>
      <c r="C16" s="84">
        <v>3221</v>
      </c>
      <c r="D16" s="80" t="s">
        <v>34</v>
      </c>
      <c r="E16" s="78" t="s">
        <v>93</v>
      </c>
      <c r="F16" s="78" t="s">
        <v>99</v>
      </c>
      <c r="G16" s="85">
        <v>10000</v>
      </c>
      <c r="H16" s="78" t="s">
        <v>18</v>
      </c>
      <c r="I16" s="78" t="s">
        <v>19</v>
      </c>
      <c r="J16" s="82" t="s">
        <v>58</v>
      </c>
      <c r="K16" s="78" t="s">
        <v>59</v>
      </c>
      <c r="L16" s="203"/>
    </row>
    <row r="17" spans="1:12" ht="15">
      <c r="A17" s="78">
        <v>4</v>
      </c>
      <c r="B17" s="79" t="s">
        <v>126</v>
      </c>
      <c r="C17" s="84">
        <v>3221</v>
      </c>
      <c r="D17" s="80" t="s">
        <v>100</v>
      </c>
      <c r="E17" s="78" t="s">
        <v>94</v>
      </c>
      <c r="F17" s="78" t="s">
        <v>101</v>
      </c>
      <c r="G17" s="85">
        <v>83500</v>
      </c>
      <c r="H17" s="78" t="s">
        <v>18</v>
      </c>
      <c r="I17" s="78" t="s">
        <v>19</v>
      </c>
      <c r="J17" s="86">
        <v>41244</v>
      </c>
      <c r="K17" s="78" t="s">
        <v>59</v>
      </c>
      <c r="L17" s="203"/>
    </row>
    <row r="18" spans="1:12" ht="15">
      <c r="A18" s="78">
        <v>5</v>
      </c>
      <c r="B18" s="79" t="s">
        <v>123</v>
      </c>
      <c r="C18" s="78">
        <v>3222</v>
      </c>
      <c r="D18" s="80" t="s">
        <v>33</v>
      </c>
      <c r="E18" s="78" t="s">
        <v>95</v>
      </c>
      <c r="F18" s="78" t="s">
        <v>102</v>
      </c>
      <c r="G18" s="83">
        <v>59000</v>
      </c>
      <c r="H18" s="78" t="s">
        <v>18</v>
      </c>
      <c r="I18" s="78" t="s">
        <v>19</v>
      </c>
      <c r="J18" s="82" t="s">
        <v>124</v>
      </c>
      <c r="K18" s="78" t="s">
        <v>59</v>
      </c>
      <c r="L18" s="203"/>
    </row>
    <row r="19" spans="1:12" ht="15">
      <c r="A19" s="78">
        <v>6</v>
      </c>
      <c r="B19" s="79" t="s">
        <v>123</v>
      </c>
      <c r="C19" s="78">
        <v>3222</v>
      </c>
      <c r="D19" s="80" t="s">
        <v>32</v>
      </c>
      <c r="E19" s="78" t="s">
        <v>96</v>
      </c>
      <c r="F19" s="78" t="s">
        <v>103</v>
      </c>
      <c r="G19" s="87">
        <v>44800</v>
      </c>
      <c r="H19" s="78" t="s">
        <v>18</v>
      </c>
      <c r="I19" s="78" t="s">
        <v>19</v>
      </c>
      <c r="J19" s="78" t="s">
        <v>58</v>
      </c>
      <c r="K19" s="78" t="s">
        <v>59</v>
      </c>
      <c r="L19" s="204"/>
    </row>
    <row r="20" spans="1:12" ht="15">
      <c r="A20" s="78"/>
      <c r="B20" s="88"/>
      <c r="C20" s="78"/>
      <c r="D20" s="6"/>
      <c r="E20" s="78"/>
      <c r="F20" s="78"/>
      <c r="G20" s="16"/>
      <c r="H20" s="78"/>
      <c r="I20" s="78"/>
      <c r="J20" s="78"/>
      <c r="K20" s="78"/>
      <c r="L20" s="78"/>
    </row>
    <row r="21" spans="1:12" ht="15">
      <c r="A21" s="78"/>
      <c r="B21" s="88"/>
      <c r="C21" s="78"/>
      <c r="D21" s="6" t="s">
        <v>14</v>
      </c>
      <c r="E21" s="78"/>
      <c r="F21" s="78"/>
      <c r="G21" s="16"/>
      <c r="H21" s="78"/>
      <c r="I21" s="78"/>
      <c r="J21" s="78"/>
      <c r="K21" s="78"/>
      <c r="L21" s="78"/>
    </row>
    <row r="22" spans="1:12" ht="15">
      <c r="A22" s="46"/>
      <c r="B22" s="46"/>
      <c r="C22" s="46" t="s">
        <v>107</v>
      </c>
      <c r="D22" s="46"/>
      <c r="E22" s="46"/>
      <c r="F22" s="46"/>
      <c r="G22" s="47"/>
      <c r="H22" s="106"/>
      <c r="I22" s="46"/>
      <c r="J22" s="46"/>
      <c r="K22" s="46"/>
      <c r="L22" s="48" t="s">
        <v>14</v>
      </c>
    </row>
    <row r="23" spans="1:12" ht="15">
      <c r="A23" s="78"/>
      <c r="B23" s="88"/>
      <c r="C23" s="78"/>
      <c r="D23" s="6"/>
      <c r="E23" s="78"/>
      <c r="F23" s="78"/>
      <c r="G23" s="89"/>
      <c r="H23" s="78"/>
      <c r="I23" s="90" t="s">
        <v>14</v>
      </c>
      <c r="J23" s="78"/>
      <c r="K23" s="88"/>
      <c r="L23" s="78"/>
    </row>
    <row r="24" spans="1:12" ht="15">
      <c r="A24" s="78"/>
      <c r="B24" s="205" t="s">
        <v>12</v>
      </c>
      <c r="C24" s="205"/>
      <c r="D24" s="205"/>
      <c r="E24" s="78"/>
      <c r="F24" s="78"/>
      <c r="G24" s="78"/>
      <c r="H24" s="78"/>
      <c r="I24" s="78"/>
      <c r="J24" s="78"/>
      <c r="K24" s="78"/>
      <c r="L24" s="78"/>
    </row>
    <row r="25" spans="1:12" ht="15">
      <c r="A25" s="78">
        <v>7</v>
      </c>
      <c r="B25" s="91" t="s">
        <v>127</v>
      </c>
      <c r="C25" s="78">
        <v>4227</v>
      </c>
      <c r="D25" s="92" t="s">
        <v>70</v>
      </c>
      <c r="E25" s="78"/>
      <c r="F25" s="78"/>
      <c r="G25" s="93">
        <v>50000</v>
      </c>
      <c r="H25" s="78"/>
      <c r="I25" s="78"/>
      <c r="J25" s="78"/>
      <c r="K25" s="78"/>
      <c r="L25" s="78"/>
    </row>
    <row r="26" spans="1:12" ht="15">
      <c r="A26" s="76">
        <v>8</v>
      </c>
      <c r="B26" s="94" t="s">
        <v>128</v>
      </c>
      <c r="C26" s="76">
        <v>4221</v>
      </c>
      <c r="D26" s="95" t="s">
        <v>71</v>
      </c>
      <c r="E26" s="76"/>
      <c r="F26" s="76"/>
      <c r="G26" s="96">
        <v>34400</v>
      </c>
      <c r="H26" s="78"/>
      <c r="I26" s="78"/>
      <c r="J26" s="76"/>
      <c r="K26" s="76"/>
      <c r="L26" s="76"/>
    </row>
    <row r="27" spans="1:12" ht="15">
      <c r="A27" s="78">
        <v>9</v>
      </c>
      <c r="B27" s="91" t="s">
        <v>129</v>
      </c>
      <c r="C27" s="78">
        <v>422</v>
      </c>
      <c r="D27" s="92" t="s">
        <v>130</v>
      </c>
      <c r="E27" s="78"/>
      <c r="F27" s="78"/>
      <c r="G27" s="78">
        <v>50100</v>
      </c>
      <c r="H27" s="78"/>
      <c r="I27" s="78"/>
      <c r="J27" s="78"/>
      <c r="K27" s="78"/>
      <c r="L27" s="78"/>
    </row>
    <row r="28" spans="1:12" ht="15">
      <c r="A28" s="78"/>
      <c r="B28" s="78"/>
      <c r="C28" s="84"/>
      <c r="D28" s="80"/>
      <c r="E28" s="78"/>
      <c r="F28" s="78"/>
      <c r="G28" s="78"/>
      <c r="H28" s="78"/>
      <c r="I28" s="78"/>
      <c r="J28" s="78"/>
      <c r="K28" s="78"/>
      <c r="L28" s="78"/>
    </row>
    <row r="29" spans="1:12" ht="15">
      <c r="A29" s="78"/>
      <c r="B29" s="78"/>
      <c r="C29" s="84"/>
      <c r="D29" s="40" t="s">
        <v>27</v>
      </c>
      <c r="E29" s="78"/>
      <c r="F29" s="78"/>
      <c r="G29" s="77"/>
      <c r="H29" s="78"/>
      <c r="I29" s="78"/>
      <c r="J29" s="78"/>
      <c r="K29" s="78"/>
      <c r="L29" s="78"/>
    </row>
    <row r="30" spans="1:12" ht="15">
      <c r="A30" s="78">
        <v>10</v>
      </c>
      <c r="B30" s="93" t="s">
        <v>131</v>
      </c>
      <c r="C30" s="78">
        <v>3292</v>
      </c>
      <c r="D30" s="80" t="s">
        <v>37</v>
      </c>
      <c r="E30" s="78"/>
      <c r="F30" s="78"/>
      <c r="G30" s="97">
        <v>33000</v>
      </c>
      <c r="H30" s="78" t="s">
        <v>14</v>
      </c>
      <c r="I30" s="78"/>
      <c r="J30" s="78"/>
      <c r="K30" s="78"/>
      <c r="L30" s="78"/>
    </row>
    <row r="31" spans="1:12" ht="15">
      <c r="A31" s="78">
        <v>11</v>
      </c>
      <c r="B31" s="93" t="s">
        <v>23</v>
      </c>
      <c r="C31" s="78">
        <v>3292</v>
      </c>
      <c r="D31" s="80" t="s">
        <v>31</v>
      </c>
      <c r="E31" s="78"/>
      <c r="F31" s="78"/>
      <c r="G31" s="97">
        <v>20000</v>
      </c>
      <c r="H31" s="78" t="s">
        <v>14</v>
      </c>
      <c r="I31" s="78"/>
      <c r="J31" s="78"/>
      <c r="K31" s="78"/>
      <c r="L31" s="78"/>
    </row>
    <row r="32" spans="1:12" ht="15">
      <c r="A32" s="78">
        <v>12</v>
      </c>
      <c r="B32" s="93" t="s">
        <v>17</v>
      </c>
      <c r="C32" s="78">
        <v>3239</v>
      </c>
      <c r="D32" s="80" t="s">
        <v>68</v>
      </c>
      <c r="E32" s="78"/>
      <c r="F32" s="78"/>
      <c r="G32" s="97">
        <v>33000</v>
      </c>
      <c r="H32" s="78" t="s">
        <v>14</v>
      </c>
      <c r="I32" s="78"/>
      <c r="J32" s="78"/>
      <c r="K32" s="78"/>
      <c r="L32" s="78"/>
    </row>
    <row r="33" spans="1:12" ht="15">
      <c r="A33" s="78"/>
      <c r="B33" s="78"/>
      <c r="C33" s="78"/>
      <c r="D33" s="16"/>
      <c r="E33" s="78"/>
      <c r="F33" s="78"/>
      <c r="G33" s="16" t="s">
        <v>14</v>
      </c>
      <c r="H33" s="78"/>
      <c r="I33" s="78"/>
      <c r="J33" s="78"/>
      <c r="K33" s="78"/>
      <c r="L33" s="78"/>
    </row>
    <row r="34" spans="1:12" ht="15">
      <c r="A34" s="46"/>
      <c r="B34" s="46"/>
      <c r="C34" s="46" t="s">
        <v>26</v>
      </c>
      <c r="D34" s="46"/>
      <c r="E34" s="46"/>
      <c r="F34" s="46"/>
      <c r="G34" s="46"/>
      <c r="H34" s="46"/>
      <c r="I34" s="46"/>
      <c r="J34" s="46"/>
      <c r="K34" s="46"/>
      <c r="L34" s="49"/>
    </row>
    <row r="35" spans="1:12" ht="1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1:12" ht="15">
      <c r="A36" s="78"/>
      <c r="B36" s="93"/>
      <c r="C36" s="78"/>
      <c r="D36" s="80"/>
      <c r="E36" s="78"/>
      <c r="F36" s="78"/>
      <c r="G36" s="78"/>
      <c r="H36" s="78"/>
      <c r="I36" s="78"/>
      <c r="J36" s="78"/>
      <c r="K36" s="78"/>
      <c r="L36" s="78"/>
    </row>
    <row r="37" spans="1:12" ht="15">
      <c r="A37" s="78">
        <v>14</v>
      </c>
      <c r="B37" s="93" t="s">
        <v>132</v>
      </c>
      <c r="C37" s="78">
        <v>3239</v>
      </c>
      <c r="D37" s="80" t="s">
        <v>74</v>
      </c>
      <c r="E37" s="78"/>
      <c r="F37" s="78"/>
      <c r="G37" s="78">
        <v>6400</v>
      </c>
      <c r="H37" s="78"/>
      <c r="I37" s="78"/>
      <c r="J37" s="78"/>
      <c r="K37" s="78"/>
      <c r="L37" s="78"/>
    </row>
    <row r="38" spans="1:12" ht="15">
      <c r="A38" s="78">
        <v>15</v>
      </c>
      <c r="B38" s="93" t="s">
        <v>67</v>
      </c>
      <c r="C38" s="78" t="s">
        <v>67</v>
      </c>
      <c r="D38" s="80" t="s">
        <v>75</v>
      </c>
      <c r="E38" s="78"/>
      <c r="F38" s="78"/>
      <c r="G38" s="78">
        <v>3200</v>
      </c>
      <c r="H38" s="78"/>
      <c r="I38" s="78"/>
      <c r="J38" s="78"/>
      <c r="K38" s="78"/>
      <c r="L38" s="78"/>
    </row>
    <row r="39" spans="1:12" ht="15">
      <c r="A39" s="93">
        <v>16</v>
      </c>
      <c r="B39" s="93" t="s">
        <v>23</v>
      </c>
      <c r="C39" s="84">
        <v>3222</v>
      </c>
      <c r="D39" s="80" t="s">
        <v>76</v>
      </c>
      <c r="E39" s="78"/>
      <c r="F39" s="78"/>
      <c r="G39" s="79">
        <v>16000</v>
      </c>
      <c r="H39" s="78"/>
      <c r="I39" s="78"/>
      <c r="J39" s="78"/>
      <c r="K39" s="78"/>
      <c r="L39" s="78"/>
    </row>
    <row r="40" spans="1:12" ht="15">
      <c r="A40" s="78">
        <v>17</v>
      </c>
      <c r="B40" s="93" t="s">
        <v>23</v>
      </c>
      <c r="C40" s="84">
        <v>3222</v>
      </c>
      <c r="D40" s="80" t="s">
        <v>77</v>
      </c>
      <c r="E40" s="78"/>
      <c r="F40" s="78"/>
      <c r="G40" s="79">
        <v>16000</v>
      </c>
      <c r="H40" s="81"/>
      <c r="I40" s="78"/>
      <c r="J40" s="78"/>
      <c r="K40" s="78"/>
      <c r="L40" s="78"/>
    </row>
    <row r="41" spans="1:12" ht="15">
      <c r="A41" s="78">
        <v>18</v>
      </c>
      <c r="B41" s="93" t="s">
        <v>23</v>
      </c>
      <c r="C41" s="84">
        <v>3222</v>
      </c>
      <c r="D41" s="80" t="s">
        <v>78</v>
      </c>
      <c r="E41" s="78"/>
      <c r="F41" s="78"/>
      <c r="G41" s="79">
        <v>16000</v>
      </c>
      <c r="H41" s="78"/>
      <c r="I41" s="78"/>
      <c r="J41" s="78"/>
      <c r="K41" s="78"/>
      <c r="L41" s="78"/>
    </row>
    <row r="42" spans="1:12" ht="15">
      <c r="A42" s="78">
        <v>19</v>
      </c>
      <c r="B42" s="93" t="s">
        <v>133</v>
      </c>
      <c r="C42" s="78">
        <v>3236</v>
      </c>
      <c r="D42" s="80" t="s">
        <v>89</v>
      </c>
      <c r="E42" s="78"/>
      <c r="F42" s="78"/>
      <c r="G42" s="79">
        <v>15000</v>
      </c>
      <c r="H42" s="78"/>
      <c r="I42" s="78"/>
      <c r="J42" s="78"/>
      <c r="K42" s="78"/>
      <c r="L42" s="78"/>
    </row>
    <row r="43" spans="1:12" ht="15">
      <c r="A43" s="78">
        <v>20</v>
      </c>
      <c r="B43" s="93" t="s">
        <v>134</v>
      </c>
      <c r="C43" s="84">
        <v>3221</v>
      </c>
      <c r="D43" s="80" t="s">
        <v>28</v>
      </c>
      <c r="E43" s="78"/>
      <c r="F43" s="78"/>
      <c r="G43" s="98">
        <v>16000</v>
      </c>
      <c r="H43" s="76"/>
      <c r="I43" s="78"/>
      <c r="J43" s="78"/>
      <c r="K43" s="78"/>
      <c r="L43" s="78"/>
    </row>
    <row r="44" spans="1:12" ht="15">
      <c r="A44" s="78">
        <v>21</v>
      </c>
      <c r="B44" s="93" t="s">
        <v>135</v>
      </c>
      <c r="C44" s="78">
        <v>3223</v>
      </c>
      <c r="D44" s="92" t="s">
        <v>29</v>
      </c>
      <c r="E44" s="78"/>
      <c r="F44" s="78"/>
      <c r="G44" s="79">
        <v>14000</v>
      </c>
      <c r="H44" s="78"/>
      <c r="I44" s="78" t="s">
        <v>14</v>
      </c>
      <c r="J44" s="78"/>
      <c r="K44" s="78"/>
      <c r="L44" s="78"/>
    </row>
    <row r="45" spans="1:12" ht="15">
      <c r="A45" s="76">
        <v>22</v>
      </c>
      <c r="B45" s="93" t="s">
        <v>136</v>
      </c>
      <c r="C45" s="78">
        <v>3224</v>
      </c>
      <c r="D45" s="92" t="s">
        <v>53</v>
      </c>
      <c r="E45" s="78"/>
      <c r="F45" s="78"/>
      <c r="G45" s="78">
        <v>10000</v>
      </c>
      <c r="H45" s="76"/>
      <c r="I45" s="76"/>
      <c r="J45" s="76"/>
      <c r="K45" s="76"/>
      <c r="L45" s="76"/>
    </row>
    <row r="46" spans="1:12" ht="15">
      <c r="A46" s="76">
        <v>23</v>
      </c>
      <c r="B46" s="93" t="s">
        <v>67</v>
      </c>
      <c r="C46" s="78" t="s">
        <v>67</v>
      </c>
      <c r="D46" s="92" t="s">
        <v>38</v>
      </c>
      <c r="E46" s="78"/>
      <c r="F46" s="78"/>
      <c r="G46" s="78">
        <v>10000</v>
      </c>
      <c r="H46" s="76"/>
      <c r="I46" s="76"/>
      <c r="J46" s="76"/>
      <c r="K46" s="76"/>
      <c r="L46" s="76"/>
    </row>
    <row r="47" spans="1:12" ht="15">
      <c r="A47" s="76">
        <v>24</v>
      </c>
      <c r="B47" s="93" t="s">
        <v>67</v>
      </c>
      <c r="C47" s="78" t="s">
        <v>67</v>
      </c>
      <c r="D47" s="92" t="s">
        <v>39</v>
      </c>
      <c r="E47" s="78"/>
      <c r="F47" s="78"/>
      <c r="G47" s="78">
        <v>10000</v>
      </c>
      <c r="H47" s="76"/>
      <c r="I47" s="76"/>
      <c r="J47" s="76"/>
      <c r="K47" s="76"/>
      <c r="L47" s="76"/>
    </row>
    <row r="48" spans="1:12" ht="15">
      <c r="A48" s="76">
        <v>25</v>
      </c>
      <c r="B48" s="93" t="s">
        <v>67</v>
      </c>
      <c r="C48" s="78" t="s">
        <v>67</v>
      </c>
      <c r="D48" s="92" t="s">
        <v>40</v>
      </c>
      <c r="E48" s="78"/>
      <c r="F48" s="78"/>
      <c r="G48" s="78">
        <v>12000</v>
      </c>
      <c r="H48" s="76"/>
      <c r="I48" s="76"/>
      <c r="J48" s="76"/>
      <c r="K48" s="76"/>
      <c r="L48" s="76"/>
    </row>
    <row r="49" spans="1:12" ht="15">
      <c r="A49" s="76">
        <v>26</v>
      </c>
      <c r="B49" s="93" t="s">
        <v>67</v>
      </c>
      <c r="C49" s="78" t="s">
        <v>67</v>
      </c>
      <c r="D49" s="92" t="s">
        <v>41</v>
      </c>
      <c r="E49" s="78"/>
      <c r="F49" s="78"/>
      <c r="G49" s="78">
        <v>4000</v>
      </c>
      <c r="H49" s="76"/>
      <c r="I49" s="76"/>
      <c r="J49" s="76"/>
      <c r="K49" s="76"/>
      <c r="L49" s="76"/>
    </row>
    <row r="50" spans="1:12" ht="15">
      <c r="A50" s="76">
        <v>27</v>
      </c>
      <c r="B50" s="93" t="s">
        <v>67</v>
      </c>
      <c r="C50" s="78" t="s">
        <v>67</v>
      </c>
      <c r="D50" s="92" t="s">
        <v>42</v>
      </c>
      <c r="E50" s="78"/>
      <c r="F50" s="78"/>
      <c r="G50" s="78">
        <v>1000</v>
      </c>
      <c r="H50" s="76"/>
      <c r="I50" s="76"/>
      <c r="J50" s="76"/>
      <c r="K50" s="76"/>
      <c r="L50" s="76"/>
    </row>
    <row r="51" spans="1:12" ht="15">
      <c r="A51" s="76">
        <v>28</v>
      </c>
      <c r="B51" s="93" t="s">
        <v>67</v>
      </c>
      <c r="C51" s="78" t="s">
        <v>67</v>
      </c>
      <c r="D51" s="92" t="s">
        <v>43</v>
      </c>
      <c r="E51" s="78"/>
      <c r="F51" s="78"/>
      <c r="G51" s="78">
        <v>9000</v>
      </c>
      <c r="H51" s="76"/>
      <c r="I51" s="76"/>
      <c r="J51" s="76"/>
      <c r="K51" s="76"/>
      <c r="L51" s="76"/>
    </row>
    <row r="52" spans="1:12" ht="15">
      <c r="A52" s="76">
        <v>29</v>
      </c>
      <c r="B52" s="93" t="s">
        <v>67</v>
      </c>
      <c r="C52" s="78" t="s">
        <v>67</v>
      </c>
      <c r="D52" s="92" t="s">
        <v>44</v>
      </c>
      <c r="E52" s="78"/>
      <c r="F52" s="78"/>
      <c r="G52" s="78">
        <v>4000</v>
      </c>
      <c r="H52" s="76"/>
      <c r="I52" s="76"/>
      <c r="J52" s="76"/>
      <c r="K52" s="76"/>
      <c r="L52" s="76"/>
    </row>
    <row r="53" spans="1:12" ht="15">
      <c r="A53" s="76">
        <v>30</v>
      </c>
      <c r="B53" s="93" t="s">
        <v>67</v>
      </c>
      <c r="C53" s="78" t="s">
        <v>67</v>
      </c>
      <c r="D53" s="92" t="s">
        <v>45</v>
      </c>
      <c r="E53" s="78"/>
      <c r="F53" s="78"/>
      <c r="G53" s="78">
        <v>12000</v>
      </c>
      <c r="H53" s="76"/>
      <c r="I53" s="76"/>
      <c r="J53" s="76"/>
      <c r="K53" s="76"/>
      <c r="L53" s="76"/>
    </row>
    <row r="54" spans="1:12" ht="15">
      <c r="A54" s="76">
        <v>31</v>
      </c>
      <c r="B54" s="93" t="s">
        <v>67</v>
      </c>
      <c r="C54" s="78" t="s">
        <v>67</v>
      </c>
      <c r="D54" s="92" t="s">
        <v>55</v>
      </c>
      <c r="E54" s="78"/>
      <c r="F54" s="78"/>
      <c r="G54" s="78">
        <v>2000</v>
      </c>
      <c r="H54" s="76"/>
      <c r="I54" s="76"/>
      <c r="J54" s="76"/>
      <c r="K54" s="76"/>
      <c r="L54" s="76"/>
    </row>
    <row r="55" spans="1:12" ht="15">
      <c r="A55" s="76">
        <v>32</v>
      </c>
      <c r="B55" s="93" t="s">
        <v>67</v>
      </c>
      <c r="C55" s="78" t="s">
        <v>67</v>
      </c>
      <c r="D55" s="92" t="s">
        <v>61</v>
      </c>
      <c r="E55" s="78"/>
      <c r="F55" s="78"/>
      <c r="G55" s="78">
        <v>5000</v>
      </c>
      <c r="H55" s="76"/>
      <c r="I55" s="76"/>
      <c r="J55" s="76"/>
      <c r="K55" s="76"/>
      <c r="L55" s="76"/>
    </row>
    <row r="56" spans="1:12" ht="15">
      <c r="A56" s="78">
        <v>33</v>
      </c>
      <c r="B56" s="93" t="s">
        <v>137</v>
      </c>
      <c r="C56" s="78">
        <v>3232</v>
      </c>
      <c r="D56" s="80" t="s">
        <v>46</v>
      </c>
      <c r="E56" s="78"/>
      <c r="F56" s="36" t="s">
        <v>14</v>
      </c>
      <c r="G56" s="78">
        <v>12000</v>
      </c>
      <c r="H56" s="78"/>
      <c r="I56" s="78"/>
      <c r="J56" s="78"/>
      <c r="K56" s="78"/>
      <c r="L56" s="78"/>
    </row>
    <row r="57" spans="1:12" ht="15">
      <c r="A57" s="78">
        <v>34</v>
      </c>
      <c r="B57" s="93" t="s">
        <v>67</v>
      </c>
      <c r="C57" s="78" t="s">
        <v>67</v>
      </c>
      <c r="D57" s="80" t="s">
        <v>47</v>
      </c>
      <c r="E57" s="78"/>
      <c r="F57" s="78"/>
      <c r="G57" s="78">
        <v>5000</v>
      </c>
      <c r="H57" s="78"/>
      <c r="I57" s="78"/>
      <c r="J57" s="78"/>
      <c r="K57" s="78"/>
      <c r="L57" s="78"/>
    </row>
    <row r="58" spans="1:12" ht="15">
      <c r="A58" s="78">
        <v>35</v>
      </c>
      <c r="B58" s="93" t="s">
        <v>67</v>
      </c>
      <c r="C58" s="78" t="s">
        <v>67</v>
      </c>
      <c r="D58" s="80" t="s">
        <v>48</v>
      </c>
      <c r="E58" s="78"/>
      <c r="F58" s="78"/>
      <c r="G58" s="78">
        <v>5000</v>
      </c>
      <c r="H58" s="78"/>
      <c r="I58" s="78"/>
      <c r="J58" s="78"/>
      <c r="K58" s="78"/>
      <c r="L58" s="78"/>
    </row>
    <row r="59" spans="1:12" ht="15">
      <c r="A59" s="78">
        <v>36</v>
      </c>
      <c r="B59" s="93" t="s">
        <v>67</v>
      </c>
      <c r="C59" s="78" t="s">
        <v>67</v>
      </c>
      <c r="D59" s="80" t="s">
        <v>49</v>
      </c>
      <c r="E59" s="78"/>
      <c r="F59" s="78"/>
      <c r="G59" s="78">
        <v>2000</v>
      </c>
      <c r="H59" s="78"/>
      <c r="I59" s="78"/>
      <c r="J59" s="78"/>
      <c r="K59" s="78"/>
      <c r="L59" s="78"/>
    </row>
    <row r="60" spans="1:12" ht="15">
      <c r="A60" s="78">
        <v>37</v>
      </c>
      <c r="B60" s="93" t="s">
        <v>67</v>
      </c>
      <c r="C60" s="78" t="s">
        <v>67</v>
      </c>
      <c r="D60" s="80" t="s">
        <v>60</v>
      </c>
      <c r="E60" s="78"/>
      <c r="F60" s="78"/>
      <c r="G60" s="78">
        <v>12000</v>
      </c>
      <c r="H60" s="78"/>
      <c r="I60" s="78"/>
      <c r="J60" s="78"/>
      <c r="K60" s="78"/>
      <c r="L60" s="78"/>
    </row>
    <row r="61" spans="1:12" ht="15">
      <c r="A61" s="78">
        <v>38</v>
      </c>
      <c r="B61" s="93" t="s">
        <v>67</v>
      </c>
      <c r="C61" s="78" t="s">
        <v>67</v>
      </c>
      <c r="D61" s="80" t="s">
        <v>149</v>
      </c>
      <c r="E61" s="78"/>
      <c r="F61" s="78"/>
      <c r="G61" s="78">
        <v>10400</v>
      </c>
      <c r="H61" s="78"/>
      <c r="I61" s="75"/>
      <c r="J61" s="78"/>
      <c r="K61" s="78"/>
      <c r="L61" s="78"/>
    </row>
    <row r="62" spans="1:12" ht="15">
      <c r="A62" s="78">
        <v>39</v>
      </c>
      <c r="B62" s="93" t="s">
        <v>67</v>
      </c>
      <c r="C62" s="78" t="s">
        <v>67</v>
      </c>
      <c r="D62" s="80" t="s">
        <v>51</v>
      </c>
      <c r="E62" s="78"/>
      <c r="F62" s="78"/>
      <c r="G62" s="78">
        <v>4000</v>
      </c>
      <c r="H62" s="78"/>
      <c r="I62" s="78"/>
      <c r="J62" s="78"/>
      <c r="K62" s="78"/>
      <c r="L62" s="78"/>
    </row>
    <row r="63" spans="1:12" ht="15">
      <c r="A63" s="78">
        <v>40</v>
      </c>
      <c r="B63" s="93" t="s">
        <v>67</v>
      </c>
      <c r="C63" s="78" t="s">
        <v>67</v>
      </c>
      <c r="D63" s="80" t="s">
        <v>52</v>
      </c>
      <c r="E63" s="78"/>
      <c r="F63" s="78"/>
      <c r="G63" s="78">
        <v>10000</v>
      </c>
      <c r="H63" s="78"/>
      <c r="I63" s="78"/>
      <c r="J63" s="78"/>
      <c r="K63" s="78"/>
      <c r="L63" s="78"/>
    </row>
    <row r="64" spans="1:12" ht="15">
      <c r="A64" s="78">
        <v>41</v>
      </c>
      <c r="B64" s="93" t="s">
        <v>67</v>
      </c>
      <c r="C64" s="78" t="s">
        <v>67</v>
      </c>
      <c r="D64" s="80" t="s">
        <v>54</v>
      </c>
      <c r="E64" s="78"/>
      <c r="F64" s="78"/>
      <c r="G64" s="78">
        <v>2000</v>
      </c>
      <c r="H64" s="78"/>
      <c r="I64" s="78"/>
      <c r="J64" s="78"/>
      <c r="K64" s="78"/>
      <c r="L64" s="78"/>
    </row>
    <row r="65" spans="1:12" ht="15">
      <c r="A65" s="78">
        <v>42</v>
      </c>
      <c r="B65" s="93" t="s">
        <v>67</v>
      </c>
      <c r="C65" s="78" t="s">
        <v>67</v>
      </c>
      <c r="D65" s="80" t="s">
        <v>62</v>
      </c>
      <c r="E65" s="78"/>
      <c r="F65" s="78"/>
      <c r="G65" s="78">
        <v>4000</v>
      </c>
      <c r="H65" s="78"/>
      <c r="I65" s="78"/>
      <c r="J65" s="78"/>
      <c r="K65" s="78"/>
      <c r="L65" s="78"/>
    </row>
    <row r="66" spans="1:12" ht="15">
      <c r="A66" s="78">
        <v>43</v>
      </c>
      <c r="B66" s="93" t="s">
        <v>133</v>
      </c>
      <c r="C66" s="78">
        <v>3231</v>
      </c>
      <c r="D66" s="80" t="s">
        <v>85</v>
      </c>
      <c r="E66" s="78"/>
      <c r="F66" s="78"/>
      <c r="G66" s="78">
        <v>16000</v>
      </c>
      <c r="H66" s="78"/>
      <c r="I66" s="78"/>
      <c r="J66" s="78"/>
      <c r="K66" s="78"/>
      <c r="L66" s="78"/>
    </row>
    <row r="67" spans="1:12" ht="15">
      <c r="A67" s="78">
        <v>44</v>
      </c>
      <c r="B67" s="93" t="s">
        <v>67</v>
      </c>
      <c r="C67" s="78" t="s">
        <v>67</v>
      </c>
      <c r="D67" s="80" t="s">
        <v>86</v>
      </c>
      <c r="E67" s="78"/>
      <c r="F67" s="78"/>
      <c r="G67" s="78">
        <v>9600</v>
      </c>
      <c r="H67" s="78"/>
      <c r="I67" s="78"/>
      <c r="J67" s="78"/>
      <c r="K67" s="78"/>
      <c r="L67" s="78"/>
    </row>
    <row r="68" spans="1:12" ht="15">
      <c r="A68" s="78">
        <v>45</v>
      </c>
      <c r="B68" s="93" t="s">
        <v>67</v>
      </c>
      <c r="C68" s="78" t="s">
        <v>67</v>
      </c>
      <c r="D68" s="80" t="s">
        <v>87</v>
      </c>
      <c r="E68" s="78"/>
      <c r="F68" s="78"/>
      <c r="G68" s="78">
        <v>4000</v>
      </c>
      <c r="H68" s="78"/>
      <c r="I68" s="78"/>
      <c r="J68" s="78"/>
      <c r="K68" s="78"/>
      <c r="L68" s="78"/>
    </row>
    <row r="69" spans="1:12" ht="15">
      <c r="A69" s="78">
        <v>46</v>
      </c>
      <c r="B69" s="93" t="s">
        <v>138</v>
      </c>
      <c r="C69" s="78">
        <v>3225</v>
      </c>
      <c r="D69" s="92" t="s">
        <v>148</v>
      </c>
      <c r="E69" s="78"/>
      <c r="F69" s="78"/>
      <c r="G69" s="78">
        <v>4000</v>
      </c>
      <c r="H69" s="78"/>
      <c r="I69" s="78"/>
      <c r="J69" s="78"/>
      <c r="K69" s="78"/>
      <c r="L69" s="78"/>
    </row>
    <row r="70" spans="1:12" ht="15">
      <c r="A70" s="78">
        <v>47</v>
      </c>
      <c r="B70" s="93" t="s">
        <v>67</v>
      </c>
      <c r="C70" s="78" t="s">
        <v>67</v>
      </c>
      <c r="D70" s="92" t="s">
        <v>69</v>
      </c>
      <c r="E70" s="78"/>
      <c r="F70" s="78"/>
      <c r="G70" s="79">
        <v>3200</v>
      </c>
      <c r="H70" s="78"/>
      <c r="I70" s="78"/>
      <c r="J70" s="78"/>
      <c r="K70" s="78"/>
      <c r="L70" s="78"/>
    </row>
    <row r="71" spans="1:12" ht="15">
      <c r="A71" s="76">
        <v>48</v>
      </c>
      <c r="B71" s="96" t="s">
        <v>134</v>
      </c>
      <c r="C71" s="76">
        <v>3225</v>
      </c>
      <c r="D71" s="95" t="s">
        <v>139</v>
      </c>
      <c r="E71" s="76"/>
      <c r="F71" s="76"/>
      <c r="G71" s="97">
        <v>7000</v>
      </c>
      <c r="H71" s="76"/>
      <c r="I71" s="76"/>
      <c r="J71" s="76"/>
      <c r="K71" s="76"/>
      <c r="L71" s="76"/>
    </row>
    <row r="72" spans="1:12" ht="15">
      <c r="A72" s="76"/>
      <c r="B72" s="96" t="s">
        <v>67</v>
      </c>
      <c r="C72" s="76">
        <v>3225</v>
      </c>
      <c r="D72" s="95" t="s">
        <v>140</v>
      </c>
      <c r="E72" s="76"/>
      <c r="F72" s="76"/>
      <c r="G72" s="97">
        <v>7000</v>
      </c>
      <c r="H72" s="76"/>
      <c r="I72" s="76"/>
      <c r="J72" s="76"/>
      <c r="K72" s="76"/>
      <c r="L72" s="76"/>
    </row>
    <row r="73" spans="1:12" ht="15">
      <c r="A73" s="76"/>
      <c r="B73" s="96" t="s">
        <v>67</v>
      </c>
      <c r="C73" s="76">
        <v>3225</v>
      </c>
      <c r="D73" s="95" t="s">
        <v>141</v>
      </c>
      <c r="E73" s="76"/>
      <c r="F73" s="76"/>
      <c r="G73" s="97">
        <v>10000</v>
      </c>
      <c r="H73" s="76"/>
      <c r="I73" s="76"/>
      <c r="J73" s="76"/>
      <c r="K73" s="76"/>
      <c r="L73" s="76"/>
    </row>
    <row r="74" spans="1:12" ht="15">
      <c r="A74" s="78">
        <v>49</v>
      </c>
      <c r="B74" s="93" t="s">
        <v>142</v>
      </c>
      <c r="C74" s="78">
        <v>3227</v>
      </c>
      <c r="D74" s="92" t="s">
        <v>35</v>
      </c>
      <c r="E74" s="78"/>
      <c r="F74" s="78"/>
      <c r="G74" s="79">
        <v>10000</v>
      </c>
      <c r="H74" s="78"/>
      <c r="I74" s="78"/>
      <c r="J74" s="78"/>
      <c r="K74" s="78"/>
      <c r="L74" s="78"/>
    </row>
    <row r="75" spans="1:12" ht="15">
      <c r="A75" s="78">
        <v>50</v>
      </c>
      <c r="B75" s="93" t="s">
        <v>143</v>
      </c>
      <c r="C75" s="78">
        <v>3238</v>
      </c>
      <c r="D75" s="80" t="s">
        <v>36</v>
      </c>
      <c r="E75" s="78"/>
      <c r="F75" s="78"/>
      <c r="G75" s="79">
        <v>19000</v>
      </c>
      <c r="H75" s="78"/>
      <c r="I75" s="78"/>
      <c r="J75" s="78"/>
      <c r="K75" s="78"/>
      <c r="L75" s="78"/>
    </row>
    <row r="76" spans="1:12" ht="15">
      <c r="A76" s="78">
        <v>51</v>
      </c>
      <c r="B76" s="93" t="s">
        <v>144</v>
      </c>
      <c r="C76" s="78">
        <v>4241</v>
      </c>
      <c r="D76" s="80" t="s">
        <v>30</v>
      </c>
      <c r="E76" s="78"/>
      <c r="F76" s="78"/>
      <c r="G76" s="79">
        <v>6000</v>
      </c>
      <c r="H76" s="78"/>
      <c r="I76" s="78" t="s">
        <v>14</v>
      </c>
      <c r="J76" s="78"/>
      <c r="K76" s="78"/>
      <c r="L76" s="78"/>
    </row>
    <row r="77" spans="1:12" ht="15">
      <c r="A77" s="76"/>
      <c r="B77" s="97"/>
      <c r="C77" s="76"/>
      <c r="D77" s="99"/>
      <c r="E77" s="76"/>
      <c r="F77" s="76"/>
      <c r="G77" s="100"/>
      <c r="H77" s="76"/>
      <c r="I77" s="76"/>
      <c r="J77" s="76"/>
      <c r="K77" s="76"/>
      <c r="L77" s="76"/>
    </row>
    <row r="78" spans="1:12" ht="15">
      <c r="A78" s="78"/>
      <c r="B78" s="36"/>
      <c r="C78" s="78"/>
      <c r="D78" s="78"/>
      <c r="E78" s="78"/>
      <c r="F78" s="78"/>
      <c r="G78" s="78"/>
      <c r="H78" s="78"/>
      <c r="I78" s="78"/>
      <c r="J78" s="78"/>
      <c r="K78" s="78"/>
      <c r="L78" s="78"/>
    </row>
    <row r="79" spans="1:12" ht="15">
      <c r="A79" s="78"/>
      <c r="B79" s="78"/>
      <c r="C79" s="78"/>
      <c r="D79" s="16"/>
      <c r="E79" s="78"/>
      <c r="F79" s="78"/>
      <c r="G79" s="16"/>
      <c r="H79" s="78"/>
      <c r="I79" s="78"/>
      <c r="J79" s="78"/>
      <c r="K79" s="88"/>
      <c r="L79" s="78"/>
    </row>
    <row r="80" spans="1:12" ht="15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88"/>
      <c r="L80" s="78"/>
    </row>
    <row r="81" spans="1:12" ht="15">
      <c r="A81" s="101"/>
      <c r="B81" s="101"/>
      <c r="C81" s="101"/>
      <c r="D81" s="11"/>
      <c r="E81" s="101"/>
      <c r="F81" s="101"/>
      <c r="G81" s="101"/>
      <c r="H81" s="101"/>
      <c r="I81" s="101"/>
      <c r="J81" s="101"/>
      <c r="K81" s="101"/>
      <c r="L81" s="101"/>
    </row>
    <row r="82" spans="1:12" ht="15">
      <c r="A82" s="101"/>
      <c r="B82" s="101"/>
      <c r="C82" s="101"/>
      <c r="D82" s="206" t="s">
        <v>145</v>
      </c>
      <c r="E82" s="206"/>
      <c r="F82" s="206"/>
      <c r="G82" s="206"/>
      <c r="H82" s="206"/>
      <c r="I82" s="206"/>
      <c r="J82" s="206"/>
      <c r="K82" s="206"/>
      <c r="L82" s="206"/>
    </row>
    <row r="83" spans="1:12" ht="15">
      <c r="A83" s="101"/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</row>
    <row r="84" spans="1:12" ht="15">
      <c r="A84" s="101"/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</row>
    <row r="85" spans="1:12" ht="15">
      <c r="A85" s="101"/>
      <c r="B85" s="101"/>
      <c r="C85" s="101"/>
      <c r="D85" s="101"/>
      <c r="E85" s="101"/>
      <c r="F85" s="101"/>
      <c r="G85" s="101"/>
      <c r="H85" s="101"/>
      <c r="I85" s="206" t="s">
        <v>146</v>
      </c>
      <c r="J85" s="206"/>
      <c r="K85" s="206"/>
      <c r="L85" s="101"/>
    </row>
    <row r="86" spans="1:12" ht="15">
      <c r="A86" s="101"/>
      <c r="B86" s="101"/>
      <c r="C86" s="101"/>
      <c r="D86" s="11"/>
      <c r="E86" s="101"/>
      <c r="F86" s="101"/>
      <c r="G86" s="101" t="s">
        <v>105</v>
      </c>
      <c r="H86" s="101" t="s">
        <v>106</v>
      </c>
      <c r="I86" s="101"/>
      <c r="J86" s="101"/>
      <c r="K86" s="101"/>
      <c r="L86" s="101"/>
    </row>
    <row r="87" spans="1:12" ht="15">
      <c r="A87" s="102"/>
      <c r="B87" s="102"/>
      <c r="C87" s="102"/>
      <c r="D87" s="102"/>
      <c r="E87" s="102"/>
      <c r="F87" s="102"/>
      <c r="G87" s="102"/>
      <c r="H87" s="102"/>
      <c r="I87" s="206" t="s">
        <v>147</v>
      </c>
      <c r="J87" s="206"/>
      <c r="K87" s="102"/>
      <c r="L87" s="102"/>
    </row>
  </sheetData>
  <sheetProtection/>
  <mergeCells count="11">
    <mergeCell ref="L14:L19"/>
    <mergeCell ref="B24:D24"/>
    <mergeCell ref="D82:L82"/>
    <mergeCell ref="I85:K85"/>
    <mergeCell ref="I87:J87"/>
    <mergeCell ref="A2:D2"/>
    <mergeCell ref="A3:D3"/>
    <mergeCell ref="B5:L5"/>
    <mergeCell ref="A7:L7"/>
    <mergeCell ref="A11:L11"/>
    <mergeCell ref="B13:D1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5"/>
  <sheetViews>
    <sheetView zoomScale="70" zoomScaleNormal="70" zoomScalePageLayoutView="0" workbookViewId="0" topLeftCell="A1">
      <selection activeCell="D23" sqref="D23"/>
    </sheetView>
  </sheetViews>
  <sheetFormatPr defaultColWidth="9.140625" defaultRowHeight="15"/>
  <cols>
    <col min="1" max="3" width="9.140625" style="2" customWidth="1"/>
    <col min="4" max="4" width="47.140625" style="2" bestFit="1" customWidth="1"/>
    <col min="5" max="5" width="11.00390625" style="2" bestFit="1" customWidth="1"/>
    <col min="6" max="6" width="11.140625" style="2" bestFit="1" customWidth="1"/>
    <col min="7" max="7" width="11.421875" style="2" bestFit="1" customWidth="1"/>
    <col min="8" max="8" width="17.421875" style="2" bestFit="1" customWidth="1"/>
    <col min="9" max="9" width="11.421875" style="2" bestFit="1" customWidth="1"/>
    <col min="10" max="10" width="12.57421875" style="2" bestFit="1" customWidth="1"/>
    <col min="11" max="11" width="12.8515625" style="2" bestFit="1" customWidth="1"/>
    <col min="12" max="16384" width="9.140625" style="2" customWidth="1"/>
  </cols>
  <sheetData>
    <row r="1" spans="1:12" ht="15">
      <c r="A1" s="208" t="s">
        <v>109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2" ht="15">
      <c r="A2" s="208" t="s">
        <v>110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2" ht="15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15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2:12" ht="15">
      <c r="B5" s="210" t="s">
        <v>113</v>
      </c>
      <c r="C5" s="211"/>
      <c r="D5" s="211"/>
      <c r="E5" s="211"/>
      <c r="F5" s="211"/>
      <c r="G5" s="211"/>
      <c r="H5" s="211"/>
      <c r="I5" s="211"/>
      <c r="J5" s="211"/>
      <c r="K5" s="211"/>
      <c r="L5" s="211"/>
    </row>
    <row r="6" spans="1:12" ht="1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8" t="s">
        <v>13</v>
      </c>
    </row>
    <row r="7" spans="1:12" ht="15.75">
      <c r="A7" s="212" t="s">
        <v>90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</row>
    <row r="8" spans="1:12" ht="15">
      <c r="A8" s="19"/>
      <c r="B8" s="19"/>
      <c r="C8" s="17"/>
      <c r="D8" s="19"/>
      <c r="E8" s="19"/>
      <c r="F8" s="19"/>
      <c r="G8" s="19"/>
      <c r="H8" s="19"/>
      <c r="I8" s="19"/>
      <c r="J8" s="19"/>
      <c r="K8" s="19"/>
      <c r="L8" s="19"/>
    </row>
    <row r="9" spans="1:12" ht="60">
      <c r="A9" s="3" t="s">
        <v>0</v>
      </c>
      <c r="B9" s="3" t="s">
        <v>7</v>
      </c>
      <c r="C9" s="3" t="s">
        <v>9</v>
      </c>
      <c r="D9" s="3" t="s">
        <v>1</v>
      </c>
      <c r="E9" s="3" t="s">
        <v>5</v>
      </c>
      <c r="F9" s="3" t="s">
        <v>10</v>
      </c>
      <c r="G9" s="3" t="s">
        <v>6</v>
      </c>
      <c r="H9" s="3" t="s">
        <v>8</v>
      </c>
      <c r="I9" s="3" t="s">
        <v>11</v>
      </c>
      <c r="J9" s="3" t="s">
        <v>2</v>
      </c>
      <c r="K9" s="3" t="s">
        <v>3</v>
      </c>
      <c r="L9" s="3" t="s">
        <v>4</v>
      </c>
    </row>
    <row r="10" spans="1:12" ht="15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10</v>
      </c>
      <c r="I10" s="16">
        <v>11</v>
      </c>
      <c r="J10" s="16">
        <v>12</v>
      </c>
      <c r="K10" s="16">
        <v>13</v>
      </c>
      <c r="L10" s="16">
        <v>14</v>
      </c>
    </row>
    <row r="11" spans="1:12" ht="15">
      <c r="A11" s="198" t="s">
        <v>14</v>
      </c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200"/>
    </row>
    <row r="12" spans="1:12" ht="15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6"/>
    </row>
    <row r="13" spans="1:12" ht="15">
      <c r="A13" s="43"/>
      <c r="B13" s="201" t="s">
        <v>12</v>
      </c>
      <c r="C13" s="201"/>
      <c r="D13" s="201"/>
      <c r="E13" s="43"/>
      <c r="F13" s="43"/>
      <c r="G13" s="44"/>
      <c r="H13" s="43"/>
      <c r="I13" s="43"/>
      <c r="J13" s="43"/>
      <c r="K13" s="43"/>
      <c r="L13" s="45"/>
    </row>
    <row r="14" spans="1:12" ht="15">
      <c r="A14" s="15">
        <v>1</v>
      </c>
      <c r="B14" s="9" t="s">
        <v>80</v>
      </c>
      <c r="C14" s="15">
        <v>3222</v>
      </c>
      <c r="D14" s="8" t="s">
        <v>56</v>
      </c>
      <c r="E14" s="9" t="s">
        <v>91</v>
      </c>
      <c r="F14" s="9" t="s">
        <v>97</v>
      </c>
      <c r="G14" s="9">
        <v>182900</v>
      </c>
      <c r="H14" s="9" t="s">
        <v>18</v>
      </c>
      <c r="I14" s="9" t="s">
        <v>19</v>
      </c>
      <c r="J14" s="24" t="s">
        <v>58</v>
      </c>
      <c r="K14" s="9" t="s">
        <v>59</v>
      </c>
      <c r="L14" s="202" t="s">
        <v>104</v>
      </c>
    </row>
    <row r="15" spans="1:12" ht="15">
      <c r="A15" s="15">
        <v>2</v>
      </c>
      <c r="B15" s="9" t="s">
        <v>80</v>
      </c>
      <c r="C15" s="15">
        <v>3222</v>
      </c>
      <c r="D15" s="8" t="s">
        <v>57</v>
      </c>
      <c r="E15" s="9" t="s">
        <v>92</v>
      </c>
      <c r="F15" s="9" t="s">
        <v>98</v>
      </c>
      <c r="G15" s="9">
        <v>118700</v>
      </c>
      <c r="H15" s="9" t="s">
        <v>18</v>
      </c>
      <c r="I15" s="9" t="s">
        <v>19</v>
      </c>
      <c r="J15" s="9" t="s">
        <v>58</v>
      </c>
      <c r="K15" s="9" t="s">
        <v>59</v>
      </c>
      <c r="L15" s="203"/>
    </row>
    <row r="16" spans="1:12" ht="15">
      <c r="A16" s="15">
        <v>3</v>
      </c>
      <c r="B16" s="9" t="s">
        <v>15</v>
      </c>
      <c r="C16" s="5">
        <v>3221</v>
      </c>
      <c r="D16" s="8" t="s">
        <v>34</v>
      </c>
      <c r="E16" s="9" t="s">
        <v>93</v>
      </c>
      <c r="F16" s="9" t="s">
        <v>99</v>
      </c>
      <c r="G16" s="25">
        <v>22500</v>
      </c>
      <c r="H16" s="9" t="s">
        <v>18</v>
      </c>
      <c r="I16" s="9" t="s">
        <v>19</v>
      </c>
      <c r="J16" s="24" t="s">
        <v>58</v>
      </c>
      <c r="K16" s="9" t="s">
        <v>59</v>
      </c>
      <c r="L16" s="203"/>
    </row>
    <row r="17" spans="1:12" ht="15">
      <c r="A17" s="15">
        <v>4</v>
      </c>
      <c r="B17" s="9" t="s">
        <v>15</v>
      </c>
      <c r="C17" s="5">
        <v>3221</v>
      </c>
      <c r="D17" s="8" t="s">
        <v>100</v>
      </c>
      <c r="E17" s="9" t="s">
        <v>94</v>
      </c>
      <c r="F17" s="9" t="s">
        <v>101</v>
      </c>
      <c r="G17" s="25">
        <v>64000</v>
      </c>
      <c r="H17" s="9" t="s">
        <v>18</v>
      </c>
      <c r="I17" s="9" t="s">
        <v>19</v>
      </c>
      <c r="J17" s="26" t="s">
        <v>58</v>
      </c>
      <c r="K17" s="9" t="s">
        <v>59</v>
      </c>
      <c r="L17" s="203"/>
    </row>
    <row r="18" spans="1:12" ht="15">
      <c r="A18" s="15">
        <v>5</v>
      </c>
      <c r="B18" s="9" t="s">
        <v>15</v>
      </c>
      <c r="C18" s="15">
        <v>3222</v>
      </c>
      <c r="D18" s="8" t="s">
        <v>33</v>
      </c>
      <c r="E18" s="9" t="s">
        <v>95</v>
      </c>
      <c r="F18" s="9" t="s">
        <v>102</v>
      </c>
      <c r="G18" s="9">
        <v>43820</v>
      </c>
      <c r="H18" s="9" t="s">
        <v>18</v>
      </c>
      <c r="I18" s="9" t="s">
        <v>19</v>
      </c>
      <c r="J18" s="24" t="s">
        <v>58</v>
      </c>
      <c r="K18" s="9" t="s">
        <v>59</v>
      </c>
      <c r="L18" s="203"/>
    </row>
    <row r="19" spans="1:12" ht="15">
      <c r="A19" s="15">
        <v>6</v>
      </c>
      <c r="B19" s="9" t="s">
        <v>17</v>
      </c>
      <c r="C19" s="15">
        <v>3222</v>
      </c>
      <c r="D19" s="8" t="s">
        <v>32</v>
      </c>
      <c r="E19" s="9" t="s">
        <v>96</v>
      </c>
      <c r="F19" s="9" t="s">
        <v>103</v>
      </c>
      <c r="G19" s="9">
        <v>56800</v>
      </c>
      <c r="H19" s="9" t="s">
        <v>18</v>
      </c>
      <c r="I19" s="9" t="s">
        <v>19</v>
      </c>
      <c r="J19" s="9" t="s">
        <v>58</v>
      </c>
      <c r="K19" s="9" t="s">
        <v>59</v>
      </c>
      <c r="L19" s="204"/>
    </row>
    <row r="20" spans="1:12" ht="15">
      <c r="A20" s="15"/>
      <c r="B20" s="28"/>
      <c r="C20" s="15"/>
      <c r="D20" s="6"/>
      <c r="E20" s="15"/>
      <c r="F20" s="15"/>
      <c r="G20" s="16"/>
      <c r="H20" s="9"/>
      <c r="I20" s="9"/>
      <c r="J20" s="15"/>
      <c r="K20" s="15"/>
      <c r="L20" s="15"/>
    </row>
    <row r="21" spans="1:12" ht="15">
      <c r="A21" s="15"/>
      <c r="B21" s="28"/>
      <c r="C21" s="15"/>
      <c r="D21" s="6" t="s">
        <v>14</v>
      </c>
      <c r="E21" s="15"/>
      <c r="F21" s="15"/>
      <c r="G21" s="16"/>
      <c r="H21" s="9"/>
      <c r="I21" s="9"/>
      <c r="J21" s="15"/>
      <c r="K21" s="15"/>
      <c r="L21" s="15"/>
    </row>
    <row r="22" spans="1:12" ht="15">
      <c r="A22" s="46"/>
      <c r="B22" s="46"/>
      <c r="C22" s="46" t="s">
        <v>107</v>
      </c>
      <c r="D22" s="46"/>
      <c r="E22" s="46"/>
      <c r="F22" s="46"/>
      <c r="G22" s="47"/>
      <c r="H22" s="46"/>
      <c r="I22" s="46"/>
      <c r="J22" s="46"/>
      <c r="K22" s="46"/>
      <c r="L22" s="48" t="s">
        <v>14</v>
      </c>
    </row>
    <row r="23" spans="1:12" ht="15">
      <c r="A23" s="15"/>
      <c r="B23" s="14"/>
      <c r="C23" s="15"/>
      <c r="D23" s="6"/>
      <c r="E23" s="15"/>
      <c r="F23" s="15"/>
      <c r="G23" s="29"/>
      <c r="H23" s="15"/>
      <c r="I23" s="15"/>
      <c r="J23" s="15"/>
      <c r="K23" s="14"/>
      <c r="L23" s="15"/>
    </row>
    <row r="24" spans="1:12" ht="15">
      <c r="A24" s="15"/>
      <c r="B24" s="205" t="s">
        <v>12</v>
      </c>
      <c r="C24" s="205"/>
      <c r="D24" s="205"/>
      <c r="E24" s="15"/>
      <c r="F24" s="15"/>
      <c r="G24" s="15"/>
      <c r="H24" s="15"/>
      <c r="I24" s="15"/>
      <c r="J24" s="15"/>
      <c r="K24" s="15"/>
      <c r="L24" s="15"/>
    </row>
    <row r="25" spans="1:12" ht="15">
      <c r="A25" s="15">
        <v>7</v>
      </c>
      <c r="B25" s="28" t="s">
        <v>23</v>
      </c>
      <c r="C25" s="15">
        <v>4227</v>
      </c>
      <c r="D25" s="37" t="s">
        <v>70</v>
      </c>
      <c r="E25" s="15"/>
      <c r="F25" s="15"/>
      <c r="G25" s="9">
        <v>32032</v>
      </c>
      <c r="H25" s="9"/>
      <c r="I25" s="9"/>
      <c r="J25" s="15"/>
      <c r="K25" s="15"/>
      <c r="L25" s="15"/>
    </row>
    <row r="26" spans="1:12" ht="15">
      <c r="A26" s="22">
        <v>8</v>
      </c>
      <c r="B26" s="31" t="s">
        <v>23</v>
      </c>
      <c r="C26" s="22">
        <v>4221</v>
      </c>
      <c r="D26" s="38" t="s">
        <v>71</v>
      </c>
      <c r="E26" s="22"/>
      <c r="F26" s="22"/>
      <c r="G26" s="32">
        <v>39008</v>
      </c>
      <c r="H26" s="9"/>
      <c r="I26" s="9"/>
      <c r="J26" s="22"/>
      <c r="K26" s="22"/>
      <c r="L26" s="22"/>
    </row>
    <row r="27" spans="1:12" ht="15">
      <c r="A27" s="15">
        <v>9</v>
      </c>
      <c r="B27" s="28" t="s">
        <v>63</v>
      </c>
      <c r="C27" s="15">
        <v>4227</v>
      </c>
      <c r="D27" s="37" t="s">
        <v>72</v>
      </c>
      <c r="E27" s="15"/>
      <c r="F27" s="15"/>
      <c r="G27" s="9">
        <v>24000</v>
      </c>
      <c r="H27" s="9"/>
      <c r="I27" s="9"/>
      <c r="J27" s="15"/>
      <c r="K27" s="15"/>
      <c r="L27" s="15"/>
    </row>
    <row r="28" spans="1:12" ht="15">
      <c r="A28" s="15"/>
      <c r="B28" s="15"/>
      <c r="C28" s="5"/>
      <c r="D28" s="7"/>
      <c r="E28" s="15"/>
      <c r="F28" s="15"/>
      <c r="G28" s="9"/>
      <c r="H28" s="15"/>
      <c r="I28" s="15"/>
      <c r="J28" s="15"/>
      <c r="K28" s="15"/>
      <c r="L28" s="15"/>
    </row>
    <row r="29" spans="1:12" ht="15">
      <c r="A29" s="15"/>
      <c r="B29" s="15"/>
      <c r="C29" s="5"/>
      <c r="D29" s="40" t="s">
        <v>27</v>
      </c>
      <c r="E29" s="15"/>
      <c r="F29" s="15"/>
      <c r="G29" s="29"/>
      <c r="H29" s="15"/>
      <c r="I29" s="15"/>
      <c r="J29" s="15"/>
      <c r="K29" s="15"/>
      <c r="L29" s="15"/>
    </row>
    <row r="30" spans="1:12" ht="15">
      <c r="A30" s="15">
        <v>10</v>
      </c>
      <c r="B30" s="9" t="s">
        <v>22</v>
      </c>
      <c r="C30" s="15">
        <v>3292</v>
      </c>
      <c r="D30" s="8" t="s">
        <v>37</v>
      </c>
      <c r="E30" s="15"/>
      <c r="F30" s="15"/>
      <c r="G30" s="9">
        <v>26080</v>
      </c>
      <c r="H30" s="9" t="s">
        <v>14</v>
      </c>
      <c r="I30" s="9"/>
      <c r="J30" s="15"/>
      <c r="K30" s="15"/>
      <c r="L30" s="15"/>
    </row>
    <row r="31" spans="1:12" ht="15">
      <c r="A31" s="15">
        <v>11</v>
      </c>
      <c r="B31" s="9" t="s">
        <v>25</v>
      </c>
      <c r="C31" s="15">
        <v>3292</v>
      </c>
      <c r="D31" s="8" t="s">
        <v>31</v>
      </c>
      <c r="E31" s="15"/>
      <c r="F31" s="15"/>
      <c r="G31" s="9">
        <v>20000</v>
      </c>
      <c r="H31" s="9" t="s">
        <v>14</v>
      </c>
      <c r="I31" s="9"/>
      <c r="J31" s="15"/>
      <c r="K31" s="15"/>
      <c r="L31" s="15"/>
    </row>
    <row r="32" spans="1:12" ht="15">
      <c r="A32" s="15">
        <v>12</v>
      </c>
      <c r="B32" s="9" t="s">
        <v>20</v>
      </c>
      <c r="C32" s="15">
        <v>3239</v>
      </c>
      <c r="D32" s="8" t="s">
        <v>68</v>
      </c>
      <c r="E32" s="15"/>
      <c r="F32" s="15"/>
      <c r="G32" s="9">
        <v>31200</v>
      </c>
      <c r="H32" s="9" t="s">
        <v>14</v>
      </c>
      <c r="I32" s="9"/>
      <c r="J32" s="15"/>
      <c r="K32" s="15"/>
      <c r="L32" s="15"/>
    </row>
    <row r="33" spans="1:12" ht="15">
      <c r="A33" s="15"/>
      <c r="B33" s="9"/>
      <c r="C33" s="15"/>
      <c r="D33" s="16"/>
      <c r="E33" s="15"/>
      <c r="F33" s="15"/>
      <c r="G33" s="16"/>
      <c r="H33" s="9"/>
      <c r="I33" s="9"/>
      <c r="J33" s="15"/>
      <c r="K33" s="15"/>
      <c r="L33" s="15"/>
    </row>
    <row r="34" spans="1:12" ht="15">
      <c r="A34" s="46"/>
      <c r="B34" s="46"/>
      <c r="C34" s="46" t="s">
        <v>26</v>
      </c>
      <c r="D34" s="46"/>
      <c r="E34" s="46"/>
      <c r="F34" s="46"/>
      <c r="G34" s="46"/>
      <c r="H34" s="46"/>
      <c r="I34" s="46"/>
      <c r="J34" s="46"/>
      <c r="K34" s="46"/>
      <c r="L34" s="49"/>
    </row>
    <row r="35" spans="1:12" ht="1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1:12" ht="15">
      <c r="A36" s="15">
        <v>13</v>
      </c>
      <c r="B36" s="9" t="s">
        <v>20</v>
      </c>
      <c r="C36" s="15">
        <v>3239</v>
      </c>
      <c r="D36" s="8" t="s">
        <v>73</v>
      </c>
      <c r="E36" s="15"/>
      <c r="F36" s="15"/>
      <c r="G36" s="9">
        <v>800</v>
      </c>
      <c r="H36" s="9" t="s">
        <v>14</v>
      </c>
      <c r="I36" s="9"/>
      <c r="J36" s="15"/>
      <c r="K36" s="15"/>
      <c r="L36" s="15"/>
    </row>
    <row r="37" spans="1:12" ht="15">
      <c r="A37" s="15">
        <v>14</v>
      </c>
      <c r="B37" s="9" t="s">
        <v>67</v>
      </c>
      <c r="C37" s="9" t="s">
        <v>67</v>
      </c>
      <c r="D37" s="8" t="s">
        <v>74</v>
      </c>
      <c r="E37" s="15"/>
      <c r="F37" s="15"/>
      <c r="G37" s="9">
        <v>6400</v>
      </c>
      <c r="H37" s="9"/>
      <c r="I37" s="9"/>
      <c r="J37" s="15"/>
      <c r="K37" s="15"/>
      <c r="L37" s="15"/>
    </row>
    <row r="38" spans="1:12" ht="15">
      <c r="A38" s="15">
        <v>15</v>
      </c>
      <c r="B38" s="9" t="s">
        <v>67</v>
      </c>
      <c r="C38" s="9" t="s">
        <v>67</v>
      </c>
      <c r="D38" s="8" t="s">
        <v>75</v>
      </c>
      <c r="E38" s="15"/>
      <c r="F38" s="15"/>
      <c r="G38" s="9">
        <v>3200</v>
      </c>
      <c r="H38" s="9"/>
      <c r="I38" s="9"/>
      <c r="J38" s="15"/>
      <c r="K38" s="15"/>
      <c r="L38" s="15"/>
    </row>
    <row r="39" spans="1:12" ht="15">
      <c r="A39" s="9">
        <v>16</v>
      </c>
      <c r="B39" s="9" t="s">
        <v>16</v>
      </c>
      <c r="C39" s="34">
        <v>3222</v>
      </c>
      <c r="D39" s="8" t="s">
        <v>76</v>
      </c>
      <c r="E39" s="9"/>
      <c r="F39" s="9"/>
      <c r="G39" s="9">
        <v>16000</v>
      </c>
      <c r="H39" s="9"/>
      <c r="I39" s="9"/>
      <c r="J39" s="9"/>
      <c r="K39" s="9"/>
      <c r="L39" s="9"/>
    </row>
    <row r="40" spans="1:12" ht="15">
      <c r="A40" s="9">
        <v>17</v>
      </c>
      <c r="B40" s="9" t="s">
        <v>17</v>
      </c>
      <c r="C40" s="34">
        <v>3222</v>
      </c>
      <c r="D40" s="8" t="s">
        <v>77</v>
      </c>
      <c r="E40" s="9"/>
      <c r="F40" s="9"/>
      <c r="G40" s="9">
        <v>16000</v>
      </c>
      <c r="H40" s="9"/>
      <c r="I40" s="9"/>
      <c r="J40" s="9"/>
      <c r="K40" s="9"/>
      <c r="L40" s="9"/>
    </row>
    <row r="41" spans="1:12" ht="15">
      <c r="A41" s="9">
        <v>18</v>
      </c>
      <c r="B41" s="9" t="s">
        <v>79</v>
      </c>
      <c r="C41" s="34">
        <v>3222</v>
      </c>
      <c r="D41" s="8" t="s">
        <v>78</v>
      </c>
      <c r="E41" s="9"/>
      <c r="F41" s="9"/>
      <c r="G41" s="9">
        <v>16000</v>
      </c>
      <c r="H41" s="9"/>
      <c r="I41" s="9"/>
      <c r="J41" s="9"/>
      <c r="K41" s="9"/>
      <c r="L41" s="9"/>
    </row>
    <row r="42" spans="1:12" ht="15">
      <c r="A42" s="15">
        <v>19</v>
      </c>
      <c r="B42" s="9" t="s">
        <v>20</v>
      </c>
      <c r="C42" s="15">
        <v>3236</v>
      </c>
      <c r="D42" s="8" t="s">
        <v>89</v>
      </c>
      <c r="E42" s="15"/>
      <c r="F42" s="15"/>
      <c r="G42" s="9">
        <v>8800</v>
      </c>
      <c r="H42" s="9"/>
      <c r="I42" s="9"/>
      <c r="J42" s="15"/>
      <c r="K42" s="15"/>
      <c r="L42" s="15"/>
    </row>
    <row r="43" spans="1:12" ht="15">
      <c r="A43" s="15">
        <v>20</v>
      </c>
      <c r="B43" s="9" t="s">
        <v>15</v>
      </c>
      <c r="C43" s="5">
        <v>3221</v>
      </c>
      <c r="D43" s="8" t="s">
        <v>28</v>
      </c>
      <c r="E43" s="15"/>
      <c r="F43" s="15"/>
      <c r="G43" s="25">
        <v>16000</v>
      </c>
      <c r="H43" s="9"/>
      <c r="I43" s="9"/>
      <c r="J43" s="15"/>
      <c r="K43" s="15"/>
      <c r="L43" s="15"/>
    </row>
    <row r="44" spans="1:12" ht="15">
      <c r="A44" s="15">
        <v>21</v>
      </c>
      <c r="B44" s="9" t="s">
        <v>81</v>
      </c>
      <c r="C44" s="15">
        <v>3223</v>
      </c>
      <c r="D44" s="37" t="s">
        <v>29</v>
      </c>
      <c r="E44" s="15"/>
      <c r="F44" s="15"/>
      <c r="G44" s="9">
        <v>10400</v>
      </c>
      <c r="H44" s="9"/>
      <c r="I44" s="9" t="s">
        <v>14</v>
      </c>
      <c r="J44" s="15"/>
      <c r="K44" s="15"/>
      <c r="L44" s="15"/>
    </row>
    <row r="45" spans="1:12" ht="15">
      <c r="A45" s="22">
        <v>22</v>
      </c>
      <c r="B45" s="9" t="s">
        <v>84</v>
      </c>
      <c r="C45" s="15">
        <v>3224</v>
      </c>
      <c r="D45" s="37" t="s">
        <v>53</v>
      </c>
      <c r="E45" s="15"/>
      <c r="F45" s="15"/>
      <c r="G45" s="9">
        <v>2400</v>
      </c>
      <c r="H45" s="32"/>
      <c r="I45" s="32"/>
      <c r="J45" s="22"/>
      <c r="K45" s="22"/>
      <c r="L45" s="22"/>
    </row>
    <row r="46" spans="1:12" ht="15">
      <c r="A46" s="22">
        <v>23</v>
      </c>
      <c r="B46" s="9" t="s">
        <v>67</v>
      </c>
      <c r="C46" s="9" t="s">
        <v>67</v>
      </c>
      <c r="D46" s="37" t="s">
        <v>38</v>
      </c>
      <c r="E46" s="15"/>
      <c r="F46" s="15"/>
      <c r="G46" s="9">
        <v>2400</v>
      </c>
      <c r="H46" s="32"/>
      <c r="I46" s="32"/>
      <c r="J46" s="22"/>
      <c r="K46" s="22"/>
      <c r="L46" s="22"/>
    </row>
    <row r="47" spans="1:12" ht="15">
      <c r="A47" s="22">
        <v>24</v>
      </c>
      <c r="B47" s="9" t="s">
        <v>67</v>
      </c>
      <c r="C47" s="9" t="s">
        <v>67</v>
      </c>
      <c r="D47" s="37" t="s">
        <v>39</v>
      </c>
      <c r="E47" s="15"/>
      <c r="F47" s="15"/>
      <c r="G47" s="9">
        <v>3200</v>
      </c>
      <c r="H47" s="32"/>
      <c r="I47" s="32"/>
      <c r="J47" s="22"/>
      <c r="K47" s="22"/>
      <c r="L47" s="22"/>
    </row>
    <row r="48" spans="1:12" ht="15">
      <c r="A48" s="22">
        <v>25</v>
      </c>
      <c r="B48" s="9" t="s">
        <v>67</v>
      </c>
      <c r="C48" s="9" t="s">
        <v>67</v>
      </c>
      <c r="D48" s="37" t="s">
        <v>40</v>
      </c>
      <c r="E48" s="15"/>
      <c r="F48" s="15"/>
      <c r="G48" s="9">
        <v>12000</v>
      </c>
      <c r="H48" s="32"/>
      <c r="I48" s="32"/>
      <c r="J48" s="22"/>
      <c r="K48" s="22"/>
      <c r="L48" s="22"/>
    </row>
    <row r="49" spans="1:12" ht="15">
      <c r="A49" s="22">
        <v>26</v>
      </c>
      <c r="B49" s="9" t="s">
        <v>67</v>
      </c>
      <c r="C49" s="9" t="s">
        <v>67</v>
      </c>
      <c r="D49" s="37" t="s">
        <v>41</v>
      </c>
      <c r="E49" s="15"/>
      <c r="F49" s="15"/>
      <c r="G49" s="9">
        <v>4000</v>
      </c>
      <c r="H49" s="32"/>
      <c r="I49" s="32"/>
      <c r="J49" s="22"/>
      <c r="K49" s="22"/>
      <c r="L49" s="22"/>
    </row>
    <row r="50" spans="1:12" ht="15">
      <c r="A50" s="22">
        <v>27</v>
      </c>
      <c r="B50" s="9" t="s">
        <v>67</v>
      </c>
      <c r="C50" s="9" t="s">
        <v>67</v>
      </c>
      <c r="D50" s="37" t="s">
        <v>42</v>
      </c>
      <c r="E50" s="15"/>
      <c r="F50" s="15"/>
      <c r="G50" s="9">
        <v>5600</v>
      </c>
      <c r="H50" s="32"/>
      <c r="I50" s="32"/>
      <c r="J50" s="22"/>
      <c r="K50" s="22"/>
      <c r="L50" s="22"/>
    </row>
    <row r="51" spans="1:12" ht="15">
      <c r="A51" s="22">
        <v>28</v>
      </c>
      <c r="B51" s="9" t="s">
        <v>67</v>
      </c>
      <c r="C51" s="9" t="s">
        <v>67</v>
      </c>
      <c r="D51" s="37" t="s">
        <v>43</v>
      </c>
      <c r="E51" s="15"/>
      <c r="F51" s="15"/>
      <c r="G51" s="9">
        <v>4000</v>
      </c>
      <c r="H51" s="32"/>
      <c r="I51" s="32"/>
      <c r="J51" s="22"/>
      <c r="K51" s="22"/>
      <c r="L51" s="22"/>
    </row>
    <row r="52" spans="1:12" ht="15">
      <c r="A52" s="22">
        <v>29</v>
      </c>
      <c r="B52" s="9" t="s">
        <v>67</v>
      </c>
      <c r="C52" s="9" t="s">
        <v>67</v>
      </c>
      <c r="D52" s="37" t="s">
        <v>44</v>
      </c>
      <c r="E52" s="15"/>
      <c r="F52" s="15"/>
      <c r="G52" s="9">
        <v>2000</v>
      </c>
      <c r="H52" s="32"/>
      <c r="I52" s="32"/>
      <c r="J52" s="22"/>
      <c r="K52" s="22"/>
      <c r="L52" s="22"/>
    </row>
    <row r="53" spans="1:12" ht="15">
      <c r="A53" s="22">
        <v>30</v>
      </c>
      <c r="B53" s="9" t="s">
        <v>67</v>
      </c>
      <c r="C53" s="9" t="s">
        <v>67</v>
      </c>
      <c r="D53" s="37" t="s">
        <v>45</v>
      </c>
      <c r="E53" s="15"/>
      <c r="F53" s="15"/>
      <c r="G53" s="9">
        <v>11200</v>
      </c>
      <c r="H53" s="32"/>
      <c r="I53" s="32"/>
      <c r="J53" s="22"/>
      <c r="K53" s="22"/>
      <c r="L53" s="22"/>
    </row>
    <row r="54" spans="1:12" ht="15">
      <c r="A54" s="22">
        <v>31</v>
      </c>
      <c r="B54" s="9" t="s">
        <v>67</v>
      </c>
      <c r="C54" s="9" t="s">
        <v>67</v>
      </c>
      <c r="D54" s="37" t="s">
        <v>55</v>
      </c>
      <c r="E54" s="15"/>
      <c r="F54" s="15"/>
      <c r="G54" s="9">
        <v>2000</v>
      </c>
      <c r="H54" s="32"/>
      <c r="I54" s="32"/>
      <c r="J54" s="22"/>
      <c r="K54" s="22"/>
      <c r="L54" s="22"/>
    </row>
    <row r="55" spans="1:12" ht="15">
      <c r="A55" s="22">
        <v>32</v>
      </c>
      <c r="B55" s="9" t="s">
        <v>67</v>
      </c>
      <c r="C55" s="9" t="s">
        <v>67</v>
      </c>
      <c r="D55" s="37" t="s">
        <v>61</v>
      </c>
      <c r="E55" s="15"/>
      <c r="F55" s="15"/>
      <c r="G55" s="9">
        <v>3616</v>
      </c>
      <c r="H55" s="32"/>
      <c r="I55" s="32"/>
      <c r="J55" s="22"/>
      <c r="K55" s="22"/>
      <c r="L55" s="22"/>
    </row>
    <row r="56" spans="1:12" ht="15">
      <c r="A56" s="15">
        <v>33</v>
      </c>
      <c r="B56" s="9" t="s">
        <v>21</v>
      </c>
      <c r="C56" s="15">
        <v>3232</v>
      </c>
      <c r="D56" s="8" t="s">
        <v>46</v>
      </c>
      <c r="E56" s="15"/>
      <c r="F56" s="36" t="s">
        <v>14</v>
      </c>
      <c r="G56" s="9">
        <v>12000</v>
      </c>
      <c r="H56" s="9"/>
      <c r="I56" s="9"/>
      <c r="J56" s="15"/>
      <c r="K56" s="15"/>
      <c r="L56" s="15"/>
    </row>
    <row r="57" spans="1:12" ht="15">
      <c r="A57" s="15">
        <v>34</v>
      </c>
      <c r="B57" s="9" t="s">
        <v>67</v>
      </c>
      <c r="C57" s="9" t="s">
        <v>67</v>
      </c>
      <c r="D57" s="8" t="s">
        <v>47</v>
      </c>
      <c r="E57" s="15"/>
      <c r="F57" s="15"/>
      <c r="G57" s="9">
        <v>2000</v>
      </c>
      <c r="H57" s="9"/>
      <c r="I57" s="9"/>
      <c r="J57" s="15"/>
      <c r="K57" s="15"/>
      <c r="L57" s="15"/>
    </row>
    <row r="58" spans="1:12" ht="15">
      <c r="A58" s="15">
        <v>35</v>
      </c>
      <c r="B58" s="9" t="s">
        <v>67</v>
      </c>
      <c r="C58" s="9" t="s">
        <v>67</v>
      </c>
      <c r="D58" s="8" t="s">
        <v>48</v>
      </c>
      <c r="E58" s="15"/>
      <c r="F58" s="15"/>
      <c r="G58" s="9">
        <v>2176</v>
      </c>
      <c r="H58" s="9"/>
      <c r="I58" s="9"/>
      <c r="J58" s="15"/>
      <c r="K58" s="15"/>
      <c r="L58" s="15"/>
    </row>
    <row r="59" spans="1:12" ht="15">
      <c r="A59" s="15">
        <v>36</v>
      </c>
      <c r="B59" s="9" t="s">
        <v>67</v>
      </c>
      <c r="C59" s="9" t="s">
        <v>67</v>
      </c>
      <c r="D59" s="8" t="s">
        <v>49</v>
      </c>
      <c r="E59" s="15"/>
      <c r="F59" s="15"/>
      <c r="G59" s="9">
        <v>1600</v>
      </c>
      <c r="H59" s="9"/>
      <c r="I59" s="9"/>
      <c r="J59" s="15"/>
      <c r="K59" s="15"/>
      <c r="L59" s="15"/>
    </row>
    <row r="60" spans="1:12" ht="15">
      <c r="A60" s="15">
        <v>37</v>
      </c>
      <c r="B60" s="9" t="s">
        <v>67</v>
      </c>
      <c r="C60" s="9" t="s">
        <v>67</v>
      </c>
      <c r="D60" s="8" t="s">
        <v>60</v>
      </c>
      <c r="E60" s="15"/>
      <c r="F60" s="15"/>
      <c r="G60" s="9">
        <v>12000</v>
      </c>
      <c r="H60" s="9"/>
      <c r="I60" s="9"/>
      <c r="J60" s="15"/>
      <c r="K60" s="15"/>
      <c r="L60" s="15"/>
    </row>
    <row r="61" spans="1:12" ht="15">
      <c r="A61" s="15">
        <v>38</v>
      </c>
      <c r="B61" s="9" t="s">
        <v>67</v>
      </c>
      <c r="C61" s="9" t="s">
        <v>67</v>
      </c>
      <c r="D61" s="8" t="s">
        <v>50</v>
      </c>
      <c r="E61" s="15"/>
      <c r="F61" s="15"/>
      <c r="G61" s="9">
        <v>10400</v>
      </c>
      <c r="H61" s="9"/>
      <c r="I61" s="17"/>
      <c r="J61" s="15"/>
      <c r="K61" s="15"/>
      <c r="L61" s="15"/>
    </row>
    <row r="62" spans="1:12" ht="15">
      <c r="A62" s="15">
        <v>39</v>
      </c>
      <c r="B62" s="9" t="s">
        <v>67</v>
      </c>
      <c r="C62" s="9" t="s">
        <v>67</v>
      </c>
      <c r="D62" s="8" t="s">
        <v>51</v>
      </c>
      <c r="E62" s="15"/>
      <c r="F62" s="15"/>
      <c r="G62" s="9">
        <v>3200</v>
      </c>
      <c r="H62" s="9"/>
      <c r="I62" s="9"/>
      <c r="J62" s="15"/>
      <c r="K62" s="15"/>
      <c r="L62" s="15"/>
    </row>
    <row r="63" spans="1:12" ht="15">
      <c r="A63" s="15">
        <v>40</v>
      </c>
      <c r="B63" s="9" t="s">
        <v>67</v>
      </c>
      <c r="C63" s="9" t="s">
        <v>67</v>
      </c>
      <c r="D63" s="8" t="s">
        <v>52</v>
      </c>
      <c r="E63" s="15"/>
      <c r="F63" s="15"/>
      <c r="G63" s="9">
        <v>4000</v>
      </c>
      <c r="H63" s="9"/>
      <c r="I63" s="9"/>
      <c r="J63" s="15"/>
      <c r="K63" s="15"/>
      <c r="L63" s="15"/>
    </row>
    <row r="64" spans="1:12" ht="15">
      <c r="A64" s="15">
        <v>41</v>
      </c>
      <c r="B64" s="9" t="s">
        <v>67</v>
      </c>
      <c r="C64" s="9" t="s">
        <v>67</v>
      </c>
      <c r="D64" s="8" t="s">
        <v>54</v>
      </c>
      <c r="E64" s="15"/>
      <c r="F64" s="15"/>
      <c r="G64" s="9">
        <v>1200</v>
      </c>
      <c r="H64" s="9"/>
      <c r="I64" s="9"/>
      <c r="J64" s="15"/>
      <c r="K64" s="15"/>
      <c r="L64" s="15"/>
    </row>
    <row r="65" spans="1:12" ht="15">
      <c r="A65" s="15">
        <v>42</v>
      </c>
      <c r="B65" s="9" t="s">
        <v>67</v>
      </c>
      <c r="C65" s="9" t="s">
        <v>67</v>
      </c>
      <c r="D65" s="8" t="s">
        <v>62</v>
      </c>
      <c r="E65" s="15"/>
      <c r="F65" s="15"/>
      <c r="G65" s="9">
        <v>3840</v>
      </c>
      <c r="H65" s="9"/>
      <c r="I65" s="9"/>
      <c r="J65" s="15"/>
      <c r="K65" s="15"/>
      <c r="L65" s="15"/>
    </row>
    <row r="66" spans="1:12" ht="15">
      <c r="A66" s="15">
        <v>43</v>
      </c>
      <c r="B66" s="9" t="s">
        <v>20</v>
      </c>
      <c r="C66" s="15">
        <v>3231</v>
      </c>
      <c r="D66" s="8" t="s">
        <v>85</v>
      </c>
      <c r="E66" s="15"/>
      <c r="F66" s="15"/>
      <c r="G66" s="9">
        <v>16000</v>
      </c>
      <c r="H66" s="9"/>
      <c r="I66" s="9"/>
      <c r="J66" s="15"/>
      <c r="K66" s="15"/>
      <c r="L66" s="15"/>
    </row>
    <row r="67" spans="1:12" ht="15">
      <c r="A67" s="15">
        <v>44</v>
      </c>
      <c r="B67" s="9" t="s">
        <v>67</v>
      </c>
      <c r="C67" s="9" t="s">
        <v>67</v>
      </c>
      <c r="D67" s="8" t="s">
        <v>86</v>
      </c>
      <c r="E67" s="15"/>
      <c r="F67" s="15"/>
      <c r="G67" s="9">
        <v>9600</v>
      </c>
      <c r="H67" s="9"/>
      <c r="I67" s="9"/>
      <c r="J67" s="15"/>
      <c r="K67" s="15"/>
      <c r="L67" s="15"/>
    </row>
    <row r="68" spans="1:12" ht="15">
      <c r="A68" s="15">
        <v>45</v>
      </c>
      <c r="B68" s="9" t="s">
        <v>67</v>
      </c>
      <c r="C68" s="9" t="s">
        <v>67</v>
      </c>
      <c r="D68" s="8" t="s">
        <v>87</v>
      </c>
      <c r="E68" s="15"/>
      <c r="F68" s="15"/>
      <c r="G68" s="9">
        <v>4000</v>
      </c>
      <c r="H68" s="9"/>
      <c r="I68" s="9"/>
      <c r="J68" s="15"/>
      <c r="K68" s="15"/>
      <c r="L68" s="15"/>
    </row>
    <row r="69" spans="1:12" ht="15">
      <c r="A69" s="15">
        <v>46</v>
      </c>
      <c r="B69" s="9" t="s">
        <v>15</v>
      </c>
      <c r="C69" s="15">
        <v>3225</v>
      </c>
      <c r="D69" s="37" t="s">
        <v>88</v>
      </c>
      <c r="E69" s="15"/>
      <c r="F69" s="15"/>
      <c r="G69" s="9">
        <v>4000</v>
      </c>
      <c r="H69" s="9"/>
      <c r="I69" s="9"/>
      <c r="J69" s="15"/>
      <c r="K69" s="15"/>
      <c r="L69" s="15"/>
    </row>
    <row r="70" spans="1:12" ht="15">
      <c r="A70" s="15">
        <v>47</v>
      </c>
      <c r="B70" s="9" t="s">
        <v>67</v>
      </c>
      <c r="C70" s="9" t="s">
        <v>67</v>
      </c>
      <c r="D70" s="37" t="s">
        <v>69</v>
      </c>
      <c r="E70" s="15"/>
      <c r="F70" s="15"/>
      <c r="G70" s="9">
        <v>3200</v>
      </c>
      <c r="H70" s="9"/>
      <c r="I70" s="9"/>
      <c r="J70" s="15"/>
      <c r="K70" s="15"/>
      <c r="L70" s="15"/>
    </row>
    <row r="71" spans="1:12" ht="15">
      <c r="A71" s="22">
        <v>48</v>
      </c>
      <c r="B71" s="32" t="s">
        <v>82</v>
      </c>
      <c r="C71" s="22">
        <v>3225</v>
      </c>
      <c r="D71" s="38" t="s">
        <v>66</v>
      </c>
      <c r="E71" s="22"/>
      <c r="F71" s="22"/>
      <c r="G71" s="32">
        <v>3600</v>
      </c>
      <c r="H71" s="32"/>
      <c r="I71" s="32"/>
      <c r="J71" s="22"/>
      <c r="K71" s="22"/>
      <c r="L71" s="22"/>
    </row>
    <row r="72" spans="1:12" ht="15">
      <c r="A72" s="15">
        <v>49</v>
      </c>
      <c r="B72" s="9" t="s">
        <v>83</v>
      </c>
      <c r="C72" s="15">
        <v>3227</v>
      </c>
      <c r="D72" s="37" t="s">
        <v>35</v>
      </c>
      <c r="E72" s="15"/>
      <c r="F72" s="15"/>
      <c r="G72" s="9">
        <v>2400</v>
      </c>
      <c r="H72" s="9"/>
      <c r="I72" s="9"/>
      <c r="J72" s="15"/>
      <c r="K72" s="15"/>
      <c r="L72" s="15"/>
    </row>
    <row r="73" spans="1:12" ht="15">
      <c r="A73" s="15">
        <v>50</v>
      </c>
      <c r="B73" s="9" t="s">
        <v>20</v>
      </c>
      <c r="C73" s="15">
        <v>3238</v>
      </c>
      <c r="D73" s="8" t="s">
        <v>36</v>
      </c>
      <c r="E73" s="15"/>
      <c r="F73" s="15"/>
      <c r="G73" s="9">
        <v>16000</v>
      </c>
      <c r="H73" s="9"/>
      <c r="I73" s="9"/>
      <c r="J73" s="15"/>
      <c r="K73" s="15"/>
      <c r="L73" s="15"/>
    </row>
    <row r="74" spans="1:12" ht="15">
      <c r="A74" s="15">
        <v>51</v>
      </c>
      <c r="B74" s="9" t="s">
        <v>24</v>
      </c>
      <c r="C74" s="15">
        <v>4241</v>
      </c>
      <c r="D74" s="8" t="s">
        <v>30</v>
      </c>
      <c r="E74" s="15"/>
      <c r="F74" s="15"/>
      <c r="G74" s="9">
        <v>1600</v>
      </c>
      <c r="H74" s="9"/>
      <c r="I74" s="9" t="s">
        <v>14</v>
      </c>
      <c r="J74" s="15"/>
      <c r="K74" s="15"/>
      <c r="L74" s="15"/>
    </row>
    <row r="75" spans="1:12" ht="15">
      <c r="A75" s="22">
        <v>52</v>
      </c>
      <c r="B75" s="32" t="s">
        <v>64</v>
      </c>
      <c r="C75" s="22">
        <v>4227</v>
      </c>
      <c r="D75" s="39" t="s">
        <v>65</v>
      </c>
      <c r="E75" s="22"/>
      <c r="F75" s="22"/>
      <c r="G75" s="22">
        <v>4000</v>
      </c>
      <c r="H75" s="32"/>
      <c r="I75" s="32"/>
      <c r="J75" s="22"/>
      <c r="K75" s="22"/>
      <c r="L75" s="22"/>
    </row>
    <row r="76" spans="1:12" ht="15">
      <c r="A76" s="15"/>
      <c r="B76" s="15"/>
      <c r="C76" s="15"/>
      <c r="D76" s="9"/>
      <c r="E76" s="15"/>
      <c r="F76" s="15"/>
      <c r="G76" s="15"/>
      <c r="H76" s="15"/>
      <c r="I76" s="15"/>
      <c r="J76" s="15"/>
      <c r="K76" s="15"/>
      <c r="L76" s="15"/>
    </row>
    <row r="77" spans="1:12" ht="15">
      <c r="A77" s="15"/>
      <c r="B77" s="9"/>
      <c r="C77" s="15"/>
      <c r="D77" s="16"/>
      <c r="E77" s="15"/>
      <c r="F77" s="15"/>
      <c r="G77" s="16"/>
      <c r="H77" s="9"/>
      <c r="I77" s="9"/>
      <c r="J77" s="9"/>
      <c r="K77" s="28"/>
      <c r="L77" s="15"/>
    </row>
    <row r="78" spans="1:12" ht="1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4"/>
      <c r="L78" s="15"/>
    </row>
    <row r="79" spans="1:12" ht="15">
      <c r="A79" s="27"/>
      <c r="B79" s="27"/>
      <c r="C79" s="27"/>
      <c r="D79" s="11"/>
      <c r="E79" s="27"/>
      <c r="F79" s="27"/>
      <c r="G79" s="27"/>
      <c r="H79" s="27"/>
      <c r="I79" s="27"/>
      <c r="J79" s="27"/>
      <c r="K79" s="27"/>
      <c r="L79" s="27"/>
    </row>
    <row r="80" spans="1:12" ht="15">
      <c r="A80" s="27"/>
      <c r="B80" s="207" t="s">
        <v>108</v>
      </c>
      <c r="C80" s="207"/>
      <c r="D80" s="207"/>
      <c r="E80" s="207"/>
      <c r="F80" s="207"/>
      <c r="G80" s="207"/>
      <c r="H80" s="207"/>
      <c r="I80" s="207"/>
      <c r="J80" s="207"/>
      <c r="K80" s="27"/>
      <c r="L80" s="27"/>
    </row>
    <row r="81" spans="1:12" ht="1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</row>
    <row r="82" spans="1:12" ht="1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</row>
    <row r="83" spans="1:12" ht="1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</row>
    <row r="84" spans="1:12" ht="15">
      <c r="A84" s="27"/>
      <c r="B84" s="27"/>
      <c r="C84" s="27"/>
      <c r="D84" s="11"/>
      <c r="E84" s="27"/>
      <c r="F84" s="27"/>
      <c r="G84" s="35" t="s">
        <v>105</v>
      </c>
      <c r="H84" s="35" t="s">
        <v>106</v>
      </c>
      <c r="I84" s="207" t="s">
        <v>111</v>
      </c>
      <c r="J84" s="207"/>
      <c r="K84" s="207"/>
      <c r="L84" s="27"/>
    </row>
    <row r="85" spans="1:12" ht="15">
      <c r="A85" s="10"/>
      <c r="B85" s="10"/>
      <c r="C85" s="10"/>
      <c r="D85" s="10"/>
      <c r="E85" s="10"/>
      <c r="F85" s="10"/>
      <c r="G85" s="10"/>
      <c r="H85" s="10"/>
      <c r="I85" s="207" t="s">
        <v>112</v>
      </c>
      <c r="J85" s="207"/>
      <c r="K85" s="207"/>
      <c r="L85" s="10"/>
    </row>
  </sheetData>
  <sheetProtection/>
  <mergeCells count="11">
    <mergeCell ref="L14:L19"/>
    <mergeCell ref="B24:D24"/>
    <mergeCell ref="B80:J80"/>
    <mergeCell ref="I84:K84"/>
    <mergeCell ref="A2:L2"/>
    <mergeCell ref="I85:K85"/>
    <mergeCell ref="A1:L1"/>
    <mergeCell ref="B5:L5"/>
    <mergeCell ref="A7:L7"/>
    <mergeCell ref="A11:L11"/>
    <mergeCell ref="B13:D13"/>
  </mergeCells>
  <printOptions/>
  <pageMargins left="0.984251968503937" right="0.1968503937007874" top="0.15748031496062992" bottom="0.15748031496062992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9"/>
  <sheetViews>
    <sheetView zoomScale="70" zoomScaleNormal="70" zoomScalePageLayoutView="0" workbookViewId="0" topLeftCell="A1">
      <selection activeCell="G26" sqref="G26"/>
    </sheetView>
  </sheetViews>
  <sheetFormatPr defaultColWidth="9.140625" defaultRowHeight="15"/>
  <cols>
    <col min="1" max="1" width="5.421875" style="2" customWidth="1"/>
    <col min="2" max="2" width="12.57421875" style="2" customWidth="1"/>
    <col min="3" max="3" width="6.8515625" style="2" customWidth="1"/>
    <col min="4" max="4" width="41.00390625" style="2" customWidth="1"/>
    <col min="5" max="5" width="7.421875" style="2" customWidth="1"/>
    <col min="6" max="6" width="11.8515625" style="2" customWidth="1"/>
    <col min="7" max="7" width="14.57421875" style="2" customWidth="1"/>
    <col min="8" max="8" width="18.57421875" style="2" customWidth="1"/>
    <col min="9" max="9" width="11.57421875" style="2" customWidth="1"/>
    <col min="10" max="10" width="14.8515625" style="2" customWidth="1"/>
    <col min="11" max="11" width="9.00390625" style="2" customWidth="1"/>
    <col min="12" max="12" width="22.57421875" style="2" customWidth="1"/>
    <col min="13" max="16384" width="9.140625" style="2" customWidth="1"/>
  </cols>
  <sheetData>
    <row r="1" spans="1:12" ht="1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5">
      <c r="A2" s="215" t="s">
        <v>109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12" ht="15">
      <c r="A3" s="215" t="s">
        <v>110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1:12" ht="1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15">
      <c r="A5" s="51"/>
      <c r="B5" s="185" t="s">
        <v>117</v>
      </c>
      <c r="C5" s="185"/>
      <c r="D5" s="185"/>
      <c r="E5" s="185"/>
      <c r="F5" s="185"/>
      <c r="G5" s="185"/>
      <c r="H5" s="185"/>
      <c r="I5" s="185"/>
      <c r="J5" s="185"/>
      <c r="K5" s="185"/>
      <c r="L5" s="185"/>
    </row>
    <row r="6" spans="1:12" ht="15">
      <c r="A6" s="50"/>
      <c r="B6" s="52"/>
      <c r="C6" s="52"/>
      <c r="D6" s="52"/>
      <c r="E6" s="185" t="s">
        <v>115</v>
      </c>
      <c r="F6" s="185"/>
      <c r="G6" s="185"/>
      <c r="H6" s="185"/>
      <c r="I6" s="52"/>
      <c r="J6" s="52"/>
      <c r="K6" s="52"/>
      <c r="L6" s="52"/>
    </row>
    <row r="7" spans="1:12" s="19" customFormat="1" ht="1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4" t="s">
        <v>13</v>
      </c>
    </row>
    <row r="8" spans="1:12" s="19" customFormat="1" ht="15.75">
      <c r="A8" s="216" t="s">
        <v>90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</row>
    <row r="9" spans="1:12" s="19" customFormat="1" ht="1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</row>
    <row r="10" spans="1:12" s="4" customFormat="1" ht="58.5" customHeight="1">
      <c r="A10" s="55" t="s">
        <v>0</v>
      </c>
      <c r="B10" s="55" t="s">
        <v>7</v>
      </c>
      <c r="C10" s="55" t="s">
        <v>9</v>
      </c>
      <c r="D10" s="55" t="s">
        <v>1</v>
      </c>
      <c r="E10" s="55" t="s">
        <v>5</v>
      </c>
      <c r="F10" s="55" t="s">
        <v>10</v>
      </c>
      <c r="G10" s="55" t="s">
        <v>6</v>
      </c>
      <c r="H10" s="55" t="s">
        <v>8</v>
      </c>
      <c r="I10" s="55" t="s">
        <v>11</v>
      </c>
      <c r="J10" s="55" t="s">
        <v>2</v>
      </c>
      <c r="K10" s="55" t="s">
        <v>3</v>
      </c>
      <c r="L10" s="55" t="s">
        <v>4</v>
      </c>
    </row>
    <row r="11" spans="1:12" s="1" customFormat="1" ht="15">
      <c r="A11" s="56">
        <v>1</v>
      </c>
      <c r="B11" s="56">
        <v>2</v>
      </c>
      <c r="C11" s="56">
        <v>3</v>
      </c>
      <c r="D11" s="56">
        <v>4</v>
      </c>
      <c r="E11" s="56">
        <v>5</v>
      </c>
      <c r="F11" s="56">
        <v>6</v>
      </c>
      <c r="G11" s="56">
        <v>7</v>
      </c>
      <c r="H11" s="56">
        <v>10</v>
      </c>
      <c r="I11" s="56">
        <v>11</v>
      </c>
      <c r="J11" s="56">
        <v>12</v>
      </c>
      <c r="K11" s="56">
        <v>13</v>
      </c>
      <c r="L11" s="56">
        <v>14</v>
      </c>
    </row>
    <row r="12" spans="1:12" s="19" customFormat="1" ht="15">
      <c r="A12" s="217" t="s">
        <v>14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9"/>
    </row>
    <row r="13" spans="1:12" s="46" customFormat="1" ht="15">
      <c r="A13" s="57"/>
      <c r="B13" s="57"/>
      <c r="C13" s="57" t="s">
        <v>107</v>
      </c>
      <c r="D13" s="57"/>
      <c r="E13" s="57"/>
      <c r="F13" s="57"/>
      <c r="G13" s="58"/>
      <c r="H13" s="57"/>
      <c r="I13" s="57"/>
      <c r="J13" s="57"/>
      <c r="K13" s="57"/>
      <c r="L13" s="59" t="s">
        <v>14</v>
      </c>
    </row>
    <row r="14" spans="1:14" s="30" customFormat="1" ht="15">
      <c r="A14" s="60"/>
      <c r="B14" s="61"/>
      <c r="C14" s="60"/>
      <c r="D14" s="62"/>
      <c r="E14" s="60"/>
      <c r="F14" s="60"/>
      <c r="G14" s="63"/>
      <c r="H14" s="60"/>
      <c r="I14" s="60"/>
      <c r="J14" s="60"/>
      <c r="K14" s="61"/>
      <c r="L14" s="60"/>
      <c r="M14" s="27"/>
      <c r="N14" s="27"/>
    </row>
    <row r="15" spans="1:14" s="19" customFormat="1" ht="15">
      <c r="A15" s="60"/>
      <c r="B15" s="221" t="s">
        <v>12</v>
      </c>
      <c r="C15" s="221"/>
      <c r="D15" s="221"/>
      <c r="E15" s="60"/>
      <c r="F15" s="60"/>
      <c r="G15" s="60"/>
      <c r="H15" s="60"/>
      <c r="I15" s="60"/>
      <c r="J15" s="60"/>
      <c r="K15" s="60"/>
      <c r="L15" s="60"/>
      <c r="N15" s="27"/>
    </row>
    <row r="16" spans="1:14" s="19" customFormat="1" ht="36" customHeight="1">
      <c r="A16" s="60">
        <v>7</v>
      </c>
      <c r="B16" s="61" t="s">
        <v>23</v>
      </c>
      <c r="C16" s="60">
        <v>4227</v>
      </c>
      <c r="D16" s="64" t="s">
        <v>70</v>
      </c>
      <c r="E16" s="60"/>
      <c r="F16" s="60"/>
      <c r="G16" s="65" t="s">
        <v>118</v>
      </c>
      <c r="H16" s="60"/>
      <c r="I16" s="60"/>
      <c r="J16" s="60"/>
      <c r="K16" s="60"/>
      <c r="L16" s="60"/>
      <c r="N16" s="27"/>
    </row>
    <row r="17" spans="1:14" s="23" customFormat="1" ht="36" customHeight="1">
      <c r="A17" s="66">
        <v>8</v>
      </c>
      <c r="B17" s="67" t="s">
        <v>23</v>
      </c>
      <c r="C17" s="66">
        <v>4221</v>
      </c>
      <c r="D17" s="68" t="s">
        <v>71</v>
      </c>
      <c r="E17" s="66"/>
      <c r="F17" s="66"/>
      <c r="G17" s="69" t="s">
        <v>116</v>
      </c>
      <c r="H17" s="60"/>
      <c r="I17" s="60"/>
      <c r="J17" s="66"/>
      <c r="K17" s="66"/>
      <c r="L17" s="66"/>
      <c r="N17" s="33"/>
    </row>
    <row r="18" spans="1:12" s="27" customFormat="1" ht="15">
      <c r="A18" s="70"/>
      <c r="B18" s="70"/>
      <c r="C18" s="70"/>
      <c r="D18" s="71"/>
      <c r="E18" s="70"/>
      <c r="F18" s="70"/>
      <c r="G18" s="70"/>
      <c r="H18" s="70"/>
      <c r="I18" s="70"/>
      <c r="J18" s="70"/>
      <c r="K18" s="70"/>
      <c r="L18" s="70"/>
    </row>
    <row r="19" spans="1:12" s="27" customFormat="1" ht="15">
      <c r="A19" s="70"/>
      <c r="B19" s="222" t="s">
        <v>114</v>
      </c>
      <c r="C19" s="222"/>
      <c r="D19" s="222"/>
      <c r="E19" s="222"/>
      <c r="F19" s="222"/>
      <c r="G19" s="222"/>
      <c r="H19" s="222"/>
      <c r="I19" s="222"/>
      <c r="J19" s="222"/>
      <c r="K19" s="70"/>
      <c r="L19" s="70"/>
    </row>
    <row r="20" spans="1:12" s="27" customFormat="1" ht="15">
      <c r="A20" s="70"/>
      <c r="B20" s="70"/>
      <c r="C20" s="70"/>
      <c r="D20" s="220"/>
      <c r="E20" s="220"/>
      <c r="F20" s="220"/>
      <c r="G20" s="220"/>
      <c r="H20" s="220"/>
      <c r="I20" s="220"/>
      <c r="J20" s="220"/>
      <c r="K20" s="220"/>
      <c r="L20" s="220"/>
    </row>
    <row r="21" spans="1:12" s="27" customFormat="1" ht="15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</row>
    <row r="22" spans="1:12" s="27" customFormat="1" ht="15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</row>
    <row r="23" spans="1:12" s="27" customFormat="1" ht="15">
      <c r="A23" s="70"/>
      <c r="B23" s="70"/>
      <c r="C23" s="70"/>
      <c r="D23" s="71"/>
      <c r="E23" s="70"/>
      <c r="F23" s="70"/>
      <c r="G23" s="70" t="s">
        <v>105</v>
      </c>
      <c r="H23" s="70" t="s">
        <v>106</v>
      </c>
      <c r="I23" s="222" t="s">
        <v>111</v>
      </c>
      <c r="J23" s="222"/>
      <c r="K23" s="222"/>
      <c r="L23" s="70"/>
    </row>
    <row r="24" spans="1:12" s="10" customFormat="1" ht="15">
      <c r="A24" s="72"/>
      <c r="B24" s="72"/>
      <c r="C24" s="72"/>
      <c r="D24" s="72"/>
      <c r="E24" s="72"/>
      <c r="F24" s="72"/>
      <c r="G24" s="72"/>
      <c r="H24" s="72"/>
      <c r="I24" s="222" t="s">
        <v>112</v>
      </c>
      <c r="J24" s="222"/>
      <c r="K24" s="222"/>
      <c r="L24" s="72"/>
    </row>
    <row r="25" s="10" customFormat="1" ht="16.5" customHeight="1"/>
    <row r="26" s="10" customFormat="1" ht="15"/>
    <row r="27" spans="2:9" s="10" customFormat="1" ht="15">
      <c r="B27" s="12"/>
      <c r="D27" s="13"/>
      <c r="G27" s="13"/>
      <c r="H27" s="12"/>
      <c r="I27" s="12"/>
    </row>
    <row r="28" spans="2:9" s="10" customFormat="1" ht="15">
      <c r="B28" s="12"/>
      <c r="H28" s="12"/>
      <c r="I28" s="12"/>
    </row>
    <row r="29" spans="8:9" s="10" customFormat="1" ht="15">
      <c r="H29" s="12"/>
      <c r="I29" s="12"/>
    </row>
    <row r="30" s="10" customFormat="1" ht="15">
      <c r="D30" s="12"/>
    </row>
    <row r="31" spans="8:9" s="10" customFormat="1" ht="15">
      <c r="H31" s="12"/>
      <c r="I31" s="12"/>
    </row>
    <row r="32" s="10" customFormat="1" ht="15"/>
    <row r="33" s="10" customFormat="1" ht="15"/>
    <row r="34" s="10" customFormat="1" ht="15"/>
    <row r="35" spans="2:9" s="10" customFormat="1" ht="15">
      <c r="B35" s="12"/>
      <c r="H35" s="12"/>
      <c r="I35" s="12"/>
    </row>
    <row r="36" s="10" customFormat="1" ht="15"/>
    <row r="37" spans="2:4" s="10" customFormat="1" ht="15">
      <c r="B37" s="213"/>
      <c r="C37" s="213"/>
      <c r="D37" s="213"/>
    </row>
    <row r="38" s="10" customFormat="1" ht="15"/>
    <row r="39" s="10" customFormat="1" ht="15"/>
    <row r="40" spans="2:4" s="10" customFormat="1" ht="15">
      <c r="B40" s="213"/>
      <c r="C40" s="213"/>
      <c r="D40" s="213"/>
    </row>
    <row r="41" s="10" customFormat="1" ht="15"/>
    <row r="42" spans="1:4" s="10" customFormat="1" ht="15">
      <c r="A42" s="214" t="s">
        <v>14</v>
      </c>
      <c r="B42" s="214"/>
      <c r="C42" s="214"/>
      <c r="D42" s="214"/>
    </row>
    <row r="43" spans="2:4" s="10" customFormat="1" ht="15">
      <c r="B43" s="213"/>
      <c r="C43" s="213"/>
      <c r="D43" s="213"/>
    </row>
    <row r="44" s="10" customFormat="1" ht="15"/>
    <row r="45" s="10" customFormat="1" ht="15"/>
    <row r="46" spans="2:4" s="10" customFormat="1" ht="15">
      <c r="B46" s="213"/>
      <c r="C46" s="213"/>
      <c r="D46" s="213"/>
    </row>
    <row r="47" s="10" customFormat="1" ht="15"/>
    <row r="48" s="10" customFormat="1" ht="15"/>
    <row r="49" spans="2:4" s="10" customFormat="1" ht="15">
      <c r="B49" s="213"/>
      <c r="C49" s="213"/>
      <c r="D49" s="213"/>
    </row>
    <row r="50" s="10" customFormat="1" ht="15"/>
  </sheetData>
  <sheetProtection/>
  <mergeCells count="17">
    <mergeCell ref="B37:D37"/>
    <mergeCell ref="D20:L20"/>
    <mergeCell ref="E6:H6"/>
    <mergeCell ref="B15:D15"/>
    <mergeCell ref="B19:J19"/>
    <mergeCell ref="I23:K23"/>
    <mergeCell ref="I24:K24"/>
    <mergeCell ref="B49:D49"/>
    <mergeCell ref="B40:D40"/>
    <mergeCell ref="A42:D42"/>
    <mergeCell ref="B43:D43"/>
    <mergeCell ref="B46:D46"/>
    <mergeCell ref="A2:L2"/>
    <mergeCell ref="A3:L3"/>
    <mergeCell ref="A8:L8"/>
    <mergeCell ref="A12:L12"/>
    <mergeCell ref="B5:L5"/>
  </mergeCells>
  <printOptions/>
  <pageMargins left="0.984251968503937" right="0.1968503937007874" top="0.15748031496062992" bottom="0.15748031496062992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Nikolina Bačurin</dc:creator>
  <cp:keywords/>
  <dc:description/>
  <cp:lastModifiedBy>danijela</cp:lastModifiedBy>
  <cp:lastPrinted>2015-12-24T09:42:06Z</cp:lastPrinted>
  <dcterms:created xsi:type="dcterms:W3CDTF">2011-12-22T08:45:10Z</dcterms:created>
  <dcterms:modified xsi:type="dcterms:W3CDTF">2015-12-24T09:42:09Z</dcterms:modified>
  <cp:category/>
  <cp:version/>
  <cp:contentType/>
  <cp:contentStatus/>
</cp:coreProperties>
</file>